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r\BereichIII$\Abteilung4\Shared Zone III3 und III4\DATEN\AIFMD Reporting\Homepagevorlagen\"/>
    </mc:Choice>
  </mc:AlternateContent>
  <bookViews>
    <workbookView xWindow="9900" yWindow="80" windowWidth="14100" windowHeight="9050" activeTab="1"/>
  </bookViews>
  <sheets>
    <sheet name="AIFM file 24(1)" sheetId="3" r:id="rId1"/>
    <sheet name="AIF file 24(1)" sheetId="1" r:id="rId2"/>
  </sheets>
  <definedNames>
    <definedName name="_xlnm.Print_Area" localSheetId="1">'AIF file 24(1)'!$A$1:$L$191</definedName>
    <definedName name="_xlnm.Print_Area" localSheetId="0">'AIFM file 24(1)'!$A$1:$F$58</definedName>
  </definedNames>
  <calcPr calcId="162913"/>
</workbook>
</file>

<file path=xl/calcChain.xml><?xml version="1.0" encoding="utf-8"?>
<calcChain xmlns="http://schemas.openxmlformats.org/spreadsheetml/2006/main">
  <c r="J127" i="1" l="1"/>
  <c r="L127" i="1" s="1"/>
  <c r="A8" i="3" l="1"/>
  <c r="A9" i="3" s="1"/>
  <c r="A11" i="3" s="1"/>
  <c r="A12" i="3" s="1"/>
  <c r="A13" i="3" s="1"/>
  <c r="A14" i="3" s="1"/>
  <c r="A15" i="3" s="1"/>
  <c r="A16" i="3" s="1"/>
  <c r="A17" i="3" s="1"/>
  <c r="A18" i="3" s="1"/>
  <c r="A19" i="3" s="1"/>
  <c r="A20" i="3" s="1"/>
  <c r="C22" i="3" l="1"/>
  <c r="E22" i="3" s="1"/>
  <c r="A25" i="3" s="1"/>
  <c r="A26" i="3" s="1"/>
  <c r="A27" i="3" s="1"/>
  <c r="A28" i="3" s="1"/>
  <c r="A29" i="3" s="1"/>
  <c r="A30" i="3" s="1"/>
  <c r="A8" i="1"/>
  <c r="A9" i="1" s="1"/>
  <c r="A11" i="1" s="1"/>
  <c r="A12" i="1" s="1"/>
  <c r="A13" i="1" l="1"/>
  <c r="A14" i="1" s="1"/>
  <c r="A15" i="1" s="1"/>
  <c r="A16" i="1" s="1"/>
  <c r="A17" i="1" s="1"/>
  <c r="A18" i="1" s="1"/>
  <c r="A19" i="1" s="1"/>
  <c r="A20" i="1" s="1"/>
  <c r="C22" i="1" l="1"/>
  <c r="E22" i="1" s="1"/>
  <c r="A25" i="1" s="1"/>
  <c r="A26" i="1" s="1"/>
  <c r="A27" i="1" s="1"/>
  <c r="A28" i="1" l="1"/>
  <c r="A29" i="1" s="1"/>
  <c r="A30" i="1" s="1"/>
  <c r="A31" i="1" s="1"/>
  <c r="A32" i="1" s="1"/>
  <c r="A35" i="1" s="1"/>
  <c r="A36" i="1" s="1"/>
  <c r="A37" i="1" s="1"/>
  <c r="A38" i="1" s="1"/>
  <c r="A39" i="1" s="1"/>
  <c r="A40" i="1" s="1"/>
  <c r="A41" i="1" s="1"/>
  <c r="A42" i="1" s="1"/>
  <c r="A43" i="1" s="1"/>
  <c r="A45" i="1" s="1"/>
  <c r="C47" i="1" l="1"/>
  <c r="E47" i="1" s="1"/>
  <c r="F47" i="1" s="1"/>
  <c r="H47" i="1" s="1"/>
  <c r="I47" i="1" s="1"/>
  <c r="J47" i="1" s="1"/>
  <c r="L47" i="1" s="1"/>
  <c r="A51" i="1" s="1"/>
  <c r="C53" i="1" s="1"/>
  <c r="E53" i="1" s="1"/>
  <c r="H53" i="1" s="1"/>
  <c r="C58" i="1" s="1"/>
  <c r="E58" i="1" s="1"/>
  <c r="H58" i="1" s="1"/>
  <c r="A62" i="1" s="1"/>
  <c r="A63" i="1" s="1"/>
  <c r="A64" i="1" s="1"/>
  <c r="A65" i="1" s="1"/>
  <c r="A66" i="1" s="1"/>
  <c r="A67" i="1" s="1"/>
  <c r="A69" i="1" s="1"/>
  <c r="A70" i="1" s="1"/>
  <c r="A71" i="1" s="1"/>
  <c r="A73" i="1" s="1"/>
  <c r="C76" i="1" l="1"/>
  <c r="E76" i="1" s="1"/>
  <c r="G76" i="1" s="1"/>
  <c r="I76" i="1" s="1"/>
  <c r="A123" i="1" l="1"/>
  <c r="A124" i="1" s="1"/>
  <c r="C127" i="1" s="1"/>
  <c r="D127" i="1" s="1"/>
  <c r="E127" i="1" s="1"/>
  <c r="F127" i="1" s="1"/>
  <c r="G127" i="1" s="1"/>
  <c r="A137" i="1" s="1"/>
  <c r="A138" i="1" s="1"/>
  <c r="A139" i="1" s="1"/>
  <c r="A140" i="1" s="1"/>
  <c r="A141" i="1" s="1"/>
  <c r="A142" i="1" s="1"/>
  <c r="A143" i="1" s="1"/>
  <c r="A144" i="1" s="1"/>
  <c r="A147" i="1" s="1"/>
  <c r="A148" i="1" s="1"/>
  <c r="A149" i="1" s="1"/>
  <c r="A150" i="1" s="1"/>
  <c r="A151" i="1" s="1"/>
  <c r="A152" i="1" s="1"/>
  <c r="A153" i="1" s="1"/>
  <c r="A154" i="1" s="1"/>
  <c r="C156" i="1" s="1"/>
  <c r="D156" i="1" s="1"/>
  <c r="F156" i="1" s="1"/>
  <c r="G156" i="1" s="1"/>
  <c r="H156" i="1" s="1"/>
  <c r="I156" i="1" s="1"/>
  <c r="J156" i="1" s="1"/>
  <c r="K156" i="1" s="1"/>
  <c r="L156" i="1" s="1"/>
  <c r="C169" i="1" s="1"/>
  <c r="D169" i="1" s="1"/>
  <c r="E169" i="1" s="1"/>
  <c r="F169" i="1" s="1"/>
  <c r="G169" i="1" s="1"/>
  <c r="H169" i="1" s="1"/>
  <c r="I169" i="1" s="1"/>
  <c r="J169" i="1" s="1"/>
  <c r="K169" i="1" s="1"/>
  <c r="L169" i="1" s="1"/>
  <c r="A178" i="1" s="1"/>
  <c r="C180" i="1" s="1"/>
  <c r="E180" i="1" s="1"/>
  <c r="G180" i="1" s="1"/>
  <c r="I180" i="1" s="1"/>
  <c r="A186" i="1" s="1"/>
  <c r="A187" i="1" s="1"/>
  <c r="A188" i="1" s="1"/>
  <c r="A32" i="3" l="1"/>
  <c r="A33" i="3" l="1"/>
  <c r="A34" i="3" s="1"/>
  <c r="A35" i="3" s="1"/>
  <c r="C37" i="3" s="1"/>
  <c r="D37" i="3" s="1"/>
  <c r="E37" i="3" s="1"/>
  <c r="F37" i="3" s="1"/>
  <c r="C45" i="3" s="1"/>
  <c r="D45" i="3" s="1"/>
  <c r="E45" i="3" s="1"/>
  <c r="A53" i="3" s="1"/>
  <c r="A54" i="3" l="1"/>
  <c r="A55" i="3" s="1"/>
  <c r="A56" i="3" s="1"/>
  <c r="A57" i="3" s="1"/>
  <c r="A58" i="3" s="1"/>
</calcChain>
</file>

<file path=xl/sharedStrings.xml><?xml version="1.0" encoding="utf-8"?>
<sst xmlns="http://schemas.openxmlformats.org/spreadsheetml/2006/main" count="407" uniqueCount="309">
  <si>
    <t>AIFM-specific information to be reported</t>
  </si>
  <si>
    <t>(Article 3(3)(d) and Article 24(1) of Directive 2011/61/EU)</t>
  </si>
  <si>
    <t>Values of assets under management for all AIFs managed, calculated as set out in Article 2</t>
  </si>
  <si>
    <t>AIF-specific information to be provided</t>
  </si>
  <si>
    <t>Data Type</t>
  </si>
  <si>
    <t>Reported Data</t>
  </si>
  <si>
    <t>Identification of the AIF</t>
  </si>
  <si>
    <t xml:space="preserve">AIF name </t>
  </si>
  <si>
    <t>Inception date of the AIF</t>
  </si>
  <si>
    <t>Domicile of the AIF</t>
  </si>
  <si>
    <t>Identification of prime broker(s) of the AIF</t>
  </si>
  <si>
    <t>Breakdown of investment strategies</t>
  </si>
  <si>
    <t>a) Hedge Fund Strategies</t>
  </si>
  <si>
    <t>Equity: Long Bias</t>
  </si>
  <si>
    <t>Equity: Market Neutral</t>
  </si>
  <si>
    <t>Equity: Short Bias</t>
  </si>
  <si>
    <t>Relative Value: Fixed Income Arbitrage</t>
  </si>
  <si>
    <t>Relative Value: Convertible Bond Arbitrage</t>
  </si>
  <si>
    <t>Relative Value: Volatility Arbitrage</t>
  </si>
  <si>
    <t>Event Driven: Equity Special Situations</t>
  </si>
  <si>
    <t>Credit Asset Based Lending</t>
  </si>
  <si>
    <t>Macro</t>
  </si>
  <si>
    <t>Multi-strategy hedge fund</t>
  </si>
  <si>
    <t>Other hedge fund strategy</t>
  </si>
  <si>
    <t>b) Private Equity Strategies</t>
  </si>
  <si>
    <t>Venture Capital</t>
  </si>
  <si>
    <t>Growth Capital</t>
  </si>
  <si>
    <t>Mezzanine Capital</t>
  </si>
  <si>
    <t>Multi-strategy private equity fund</t>
  </si>
  <si>
    <t>Other private equity fund strategy</t>
  </si>
  <si>
    <t>c) Real Estate Strategies</t>
  </si>
  <si>
    <t>Residential real estate</t>
  </si>
  <si>
    <t>Commercial real estate</t>
  </si>
  <si>
    <t>Industrial real estate</t>
  </si>
  <si>
    <t>Multi-strategy real estate fund</t>
  </si>
  <si>
    <t>Other real estate strategy</t>
  </si>
  <si>
    <t>d) Fund of Fund Strategies</t>
  </si>
  <si>
    <t>Fund of hedge funds</t>
  </si>
  <si>
    <t>Fund of private equity</t>
  </si>
  <si>
    <t>Other fund of funds</t>
  </si>
  <si>
    <t>e) Other Strategies</t>
  </si>
  <si>
    <t>Commodity fund</t>
  </si>
  <si>
    <t>Equity fund</t>
  </si>
  <si>
    <t>Fixed income fund</t>
  </si>
  <si>
    <t>Infrastructure fund</t>
  </si>
  <si>
    <t>Other fund</t>
  </si>
  <si>
    <t>Principal exposures and most important concentration</t>
  </si>
  <si>
    <t>Main instruments in which the AIF is trading</t>
  </si>
  <si>
    <t>Most important instrument</t>
  </si>
  <si>
    <t>Geographical focus</t>
  </si>
  <si>
    <t>% of NAV</t>
  </si>
  <si>
    <t>Africa</t>
  </si>
  <si>
    <t>Asia and Pacific (other than Middle East)</t>
  </si>
  <si>
    <t>Europe (EEA)</t>
  </si>
  <si>
    <t>Europe (other than EEA)</t>
  </si>
  <si>
    <t>Middle East</t>
  </si>
  <si>
    <t>North America</t>
  </si>
  <si>
    <t>South America</t>
  </si>
  <si>
    <t>Supranational / multiple region</t>
  </si>
  <si>
    <r>
      <t>1</t>
    </r>
    <r>
      <rPr>
        <b/>
        <vertAlign val="superscript"/>
        <sz val="10"/>
        <color theme="1"/>
        <rFont val="Calibri"/>
        <family val="2"/>
        <scheme val="minor"/>
      </rPr>
      <t>st</t>
    </r>
    <r>
      <rPr>
        <b/>
        <sz val="10"/>
        <color theme="1"/>
        <rFont val="Calibri"/>
        <family val="2"/>
        <scheme val="minor"/>
      </rPr>
      <t xml:space="preserve"> </t>
    </r>
  </si>
  <si>
    <r>
      <t>2</t>
    </r>
    <r>
      <rPr>
        <b/>
        <vertAlign val="superscript"/>
        <sz val="10"/>
        <color theme="1"/>
        <rFont val="Calibri"/>
        <family val="2"/>
        <scheme val="minor"/>
      </rPr>
      <t>nd</t>
    </r>
    <r>
      <rPr>
        <b/>
        <sz val="10"/>
        <color theme="1"/>
        <rFont val="Calibri"/>
        <family val="2"/>
        <scheme val="minor"/>
      </rPr>
      <t xml:space="preserve"> </t>
    </r>
  </si>
  <si>
    <r>
      <t>3</t>
    </r>
    <r>
      <rPr>
        <b/>
        <vertAlign val="superscript"/>
        <sz val="10"/>
        <color theme="1"/>
        <rFont val="Calibri"/>
        <family val="2"/>
        <scheme val="minor"/>
      </rPr>
      <t>rd</t>
    </r>
  </si>
  <si>
    <r>
      <t>4</t>
    </r>
    <r>
      <rPr>
        <b/>
        <vertAlign val="superscript"/>
        <sz val="10"/>
        <color theme="1"/>
        <rFont val="Calibri"/>
        <family val="2"/>
        <scheme val="minor"/>
      </rPr>
      <t>th</t>
    </r>
  </si>
  <si>
    <r>
      <t>5</t>
    </r>
    <r>
      <rPr>
        <b/>
        <vertAlign val="superscript"/>
        <sz val="10"/>
        <color theme="1"/>
        <rFont val="Calibri"/>
        <family val="2"/>
        <scheme val="minor"/>
      </rPr>
      <t>th</t>
    </r>
    <r>
      <rPr>
        <b/>
        <sz val="10"/>
        <color theme="1"/>
        <rFont val="Calibri"/>
        <family val="2"/>
        <scheme val="minor"/>
      </rPr>
      <t xml:space="preserve"> </t>
    </r>
  </si>
  <si>
    <t xml:space="preserve">Typical deal/position size </t>
  </si>
  <si>
    <t>Principal markets in which AIF trades</t>
  </si>
  <si>
    <t>Investor Concentration</t>
  </si>
  <si>
    <t>Monetary values should be reported in the base currency of the AIF.</t>
  </si>
  <si>
    <t>Five principal markets in which it trades on behalf of the AIFs it manages</t>
  </si>
  <si>
    <t>Five principal instruments in which it trades on behalf of the AIFs it manages</t>
  </si>
  <si>
    <t>AIFM Base currency  (if the same for all AIFs)</t>
  </si>
  <si>
    <t>Base currency / EUR FX reference rate type</t>
  </si>
  <si>
    <t>Base currency / EUR FX rate</t>
  </si>
  <si>
    <t>Base currency / EUR FX reference rate description for no ECB rates</t>
  </si>
  <si>
    <t>Master feeder status</t>
  </si>
  <si>
    <t>Master AIF national identifier - Reporting Member State</t>
  </si>
  <si>
    <t>Master AIF national identifier - National code</t>
  </si>
  <si>
    <t>Master AIF name</t>
  </si>
  <si>
    <t>AIF national code</t>
  </si>
  <si>
    <t>AIF LEI code</t>
  </si>
  <si>
    <t>AIF ISIN code</t>
  </si>
  <si>
    <t>AIF CUSIP code</t>
  </si>
  <si>
    <t>AIF SEDOL code</t>
  </si>
  <si>
    <t>AIF Bloomberg code</t>
  </si>
  <si>
    <t>AIF Reuters code</t>
  </si>
  <si>
    <t>AIF ECB code</t>
  </si>
  <si>
    <t>Old AIF national identifier - Reporting Member State</t>
  </si>
  <si>
    <t>Old AIF national identifier - National code</t>
  </si>
  <si>
    <t>Share class national code</t>
  </si>
  <si>
    <t>Share class ISIN code</t>
  </si>
  <si>
    <t>Share class SEDOL code</t>
  </si>
  <si>
    <t>Share class CUSIP code</t>
  </si>
  <si>
    <t>Share class Bloomberg code</t>
  </si>
  <si>
    <t>Share class Reuters code</t>
  </si>
  <si>
    <t>Share class name</t>
  </si>
  <si>
    <t>Reporting Member state</t>
  </si>
  <si>
    <t>Version</t>
  </si>
  <si>
    <t>Filing type</t>
  </si>
  <si>
    <t>Reporting period type</t>
  </si>
  <si>
    <t>Reporting period start date</t>
  </si>
  <si>
    <t>Reporting period end date</t>
  </si>
  <si>
    <t>Change in AIF reporting obligation Quarter</t>
  </si>
  <si>
    <t>Last reporting flag</t>
  </si>
  <si>
    <t>Assumption description</t>
  </si>
  <si>
    <t>AIF EEA flag (Yes/No)</t>
  </si>
  <si>
    <t>AIF share class flag (Yes/No)</t>
  </si>
  <si>
    <t>For each prime broker</t>
  </si>
  <si>
    <t>Prime Broker BIC code</t>
  </si>
  <si>
    <t>Prime Broker LEI code</t>
  </si>
  <si>
    <t>First funding source country</t>
  </si>
  <si>
    <t>Second funding source country</t>
  </si>
  <si>
    <t>Third funding source country</t>
  </si>
  <si>
    <t>Indicate whether the sub strategy best describes the AIF’s strategy</t>
  </si>
  <si>
    <t>Share in NAV (%)</t>
  </si>
  <si>
    <t>Description for strategy type Other</t>
  </si>
  <si>
    <t>Ranking</t>
  </si>
  <si>
    <t>Instrument code type</t>
  </si>
  <si>
    <t>Instrument ISIN code</t>
  </si>
  <si>
    <t>Instrument position value (as calculated under Article 3 AIFMD)</t>
  </si>
  <si>
    <t>Position type (Long/Short)</t>
  </si>
  <si>
    <t>Investment strategy code</t>
  </si>
  <si>
    <t>Instrument name</t>
  </si>
  <si>
    <t>Aggregated value</t>
  </si>
  <si>
    <t>Aggregated value percentage</t>
  </si>
  <si>
    <t>Market code type</t>
  </si>
  <si>
    <t>Market code</t>
  </si>
  <si>
    <t>Counterparty Name</t>
  </si>
  <si>
    <t>Counterparty LEI code</t>
  </si>
  <si>
    <t xml:space="preserve">Counterparty BIC code </t>
  </si>
  <si>
    <t>Counterparty BIC code</t>
  </si>
  <si>
    <t>Specify the approximate percentage of the AIF’s equity that is beneficially owned by the five beneficial owners that have the largest equity interest in the AIF (as a percentage of outstanding units/shares of the AIF; look-through to the beneficial owners where known or possible)</t>
  </si>
  <si>
    <t>Market with greatest exposure</t>
  </si>
  <si>
    <t>Market with second greatest exposure</t>
  </si>
  <si>
    <t>Market with third greatest exposure</t>
  </si>
  <si>
    <t>Retail investors:</t>
  </si>
  <si>
    <t>Professional clients (as defined in Directive 2004/39/EC)</t>
  </si>
  <si>
    <t>Code type of market</t>
  </si>
  <si>
    <t>Aggregated value of the market</t>
  </si>
  <si>
    <t>AIFM National Code</t>
  </si>
  <si>
    <t>AIFM BIC Code</t>
  </si>
  <si>
    <t>AIFM LEI Code</t>
  </si>
  <si>
    <t>Old AIFM national identifier - Reporting Member State</t>
  </si>
  <si>
    <t>Old AIFM national identifier - National code</t>
  </si>
  <si>
    <t>AIFM Name</t>
  </si>
  <si>
    <t>AIFM EEA Flag</t>
  </si>
  <si>
    <t>AIFM jurisdiction</t>
  </si>
  <si>
    <t>Creation date and time of the file</t>
  </si>
  <si>
    <t>Provide a geographical breakdown of the investments held by the AIF by percentage of the total net asset value of the AIF</t>
  </si>
  <si>
    <r>
      <t>Fund identification codes</t>
    </r>
    <r>
      <rPr>
        <sz val="9"/>
        <color theme="1"/>
        <rFont val="Calibri"/>
        <family val="2"/>
        <scheme val="minor"/>
      </rPr>
      <t>, as applicable</t>
    </r>
  </si>
  <si>
    <r>
      <t>Share class identification codes</t>
    </r>
    <r>
      <rPr>
        <sz val="9"/>
        <color theme="1"/>
        <rFont val="Calibri"/>
        <family val="2"/>
        <scheme val="minor"/>
      </rPr>
      <t>, as applicable</t>
    </r>
  </si>
  <si>
    <r>
      <t>Jurisdictions of the three main funding sources</t>
    </r>
    <r>
      <rPr>
        <sz val="9"/>
        <color theme="1"/>
        <rFont val="Calibri"/>
        <family val="2"/>
        <scheme val="minor"/>
      </rPr>
      <t xml:space="preserve"> (excluding units or shares of the AIF bought by investors)</t>
    </r>
  </si>
  <si>
    <r>
      <t>2</t>
    </r>
    <r>
      <rPr>
        <vertAlign val="superscript"/>
        <sz val="9"/>
        <color theme="1"/>
        <rFont val="Calibri"/>
        <family val="2"/>
        <scheme val="minor"/>
      </rPr>
      <t>nd</t>
    </r>
    <r>
      <rPr>
        <sz val="9"/>
        <color theme="1"/>
        <rFont val="Calibri"/>
        <family val="2"/>
        <scheme val="minor"/>
      </rPr>
      <t xml:space="preserve"> most important instrument</t>
    </r>
  </si>
  <si>
    <r>
      <t>3</t>
    </r>
    <r>
      <rPr>
        <vertAlign val="superscript"/>
        <sz val="9"/>
        <color theme="1"/>
        <rFont val="Calibri"/>
        <family val="2"/>
        <scheme val="minor"/>
      </rPr>
      <t>rd</t>
    </r>
    <r>
      <rPr>
        <sz val="9"/>
        <color theme="1"/>
        <rFont val="Calibri"/>
        <family val="2"/>
        <scheme val="minor"/>
      </rPr>
      <t xml:space="preserve"> most important instrument</t>
    </r>
  </si>
  <si>
    <r>
      <t>4</t>
    </r>
    <r>
      <rPr>
        <vertAlign val="superscript"/>
        <sz val="9"/>
        <color theme="1"/>
        <rFont val="Calibri"/>
        <family val="2"/>
        <scheme val="minor"/>
      </rPr>
      <t>th</t>
    </r>
    <r>
      <rPr>
        <sz val="9"/>
        <color theme="1"/>
        <rFont val="Calibri"/>
        <family val="2"/>
        <scheme val="minor"/>
      </rPr>
      <t xml:space="preserve"> most important instrument</t>
    </r>
  </si>
  <si>
    <r>
      <t>5</t>
    </r>
    <r>
      <rPr>
        <vertAlign val="superscript"/>
        <sz val="9"/>
        <color theme="1"/>
        <rFont val="Calibri"/>
        <family val="2"/>
        <scheme val="minor"/>
      </rPr>
      <t>th</t>
    </r>
    <r>
      <rPr>
        <sz val="9"/>
        <color theme="1"/>
        <rFont val="Calibri"/>
        <family val="2"/>
        <scheme val="minor"/>
      </rPr>
      <t xml:space="preserve"> most important instrument</t>
    </r>
  </si>
  <si>
    <r>
      <t>1</t>
    </r>
    <r>
      <rPr>
        <b/>
        <vertAlign val="superscript"/>
        <sz val="9"/>
        <color theme="1"/>
        <rFont val="Calibri"/>
        <family val="2"/>
        <scheme val="minor"/>
      </rPr>
      <t>st</t>
    </r>
    <r>
      <rPr>
        <b/>
        <sz val="9"/>
        <color theme="1"/>
        <rFont val="Calibri"/>
        <family val="2"/>
        <scheme val="minor"/>
      </rPr>
      <t xml:space="preserve"> </t>
    </r>
  </si>
  <si>
    <r>
      <t>2</t>
    </r>
    <r>
      <rPr>
        <b/>
        <vertAlign val="superscript"/>
        <sz val="9"/>
        <color theme="1"/>
        <rFont val="Calibri"/>
        <family val="2"/>
        <scheme val="minor"/>
      </rPr>
      <t>nd</t>
    </r>
    <r>
      <rPr>
        <b/>
        <sz val="9"/>
        <color theme="1"/>
        <rFont val="Calibri"/>
        <family val="2"/>
        <scheme val="minor"/>
      </rPr>
      <t xml:space="preserve"> </t>
    </r>
  </si>
  <si>
    <r>
      <t>3</t>
    </r>
    <r>
      <rPr>
        <b/>
        <vertAlign val="superscript"/>
        <sz val="9"/>
        <color theme="1"/>
        <rFont val="Calibri"/>
        <family val="2"/>
        <scheme val="minor"/>
      </rPr>
      <t>rd</t>
    </r>
  </si>
  <si>
    <r>
      <t>4</t>
    </r>
    <r>
      <rPr>
        <b/>
        <vertAlign val="superscript"/>
        <sz val="9"/>
        <color theme="1"/>
        <rFont val="Calibri"/>
        <family val="2"/>
        <scheme val="minor"/>
      </rPr>
      <t>th</t>
    </r>
  </si>
  <si>
    <r>
      <t>5</t>
    </r>
    <r>
      <rPr>
        <b/>
        <vertAlign val="superscript"/>
        <sz val="9"/>
        <color theme="1"/>
        <rFont val="Calibri"/>
        <family val="2"/>
        <scheme val="minor"/>
      </rPr>
      <t>th</t>
    </r>
    <r>
      <rPr>
        <b/>
        <sz val="9"/>
        <color theme="1"/>
        <rFont val="Calibri"/>
        <family val="2"/>
        <scheme val="minor"/>
      </rPr>
      <t xml:space="preserve"> </t>
    </r>
  </si>
  <si>
    <r>
      <t>6</t>
    </r>
    <r>
      <rPr>
        <b/>
        <vertAlign val="superscript"/>
        <sz val="9"/>
        <color theme="1"/>
        <rFont val="Calibri"/>
        <family val="2"/>
        <scheme val="minor"/>
      </rPr>
      <t>th</t>
    </r>
    <r>
      <rPr>
        <b/>
        <sz val="9"/>
        <color theme="1"/>
        <rFont val="Calibri"/>
        <family val="2"/>
        <scheme val="minor"/>
      </rPr>
      <t xml:space="preserve"> </t>
    </r>
  </si>
  <si>
    <r>
      <t>7</t>
    </r>
    <r>
      <rPr>
        <b/>
        <vertAlign val="superscript"/>
        <sz val="9"/>
        <color theme="1"/>
        <rFont val="Calibri"/>
        <family val="2"/>
        <scheme val="minor"/>
      </rPr>
      <t>th</t>
    </r>
    <r>
      <rPr>
        <b/>
        <sz val="9"/>
        <color theme="1"/>
        <rFont val="Calibri"/>
        <family val="2"/>
        <scheme val="minor"/>
      </rPr>
      <t xml:space="preserve"> </t>
    </r>
  </si>
  <si>
    <r>
      <t>8</t>
    </r>
    <r>
      <rPr>
        <b/>
        <vertAlign val="superscript"/>
        <sz val="9"/>
        <color theme="1"/>
        <rFont val="Calibri"/>
        <family val="2"/>
        <scheme val="minor"/>
      </rPr>
      <t>th</t>
    </r>
    <r>
      <rPr>
        <b/>
        <sz val="9"/>
        <color theme="1"/>
        <rFont val="Calibri"/>
        <family val="2"/>
        <scheme val="minor"/>
      </rPr>
      <t xml:space="preserve"> </t>
    </r>
  </si>
  <si>
    <r>
      <t>9</t>
    </r>
    <r>
      <rPr>
        <b/>
        <vertAlign val="superscript"/>
        <sz val="9"/>
        <color theme="1"/>
        <rFont val="Calibri"/>
        <family val="2"/>
        <scheme val="minor"/>
      </rPr>
      <t>th</t>
    </r>
    <r>
      <rPr>
        <b/>
        <sz val="9"/>
        <color theme="1"/>
        <rFont val="Calibri"/>
        <family val="2"/>
        <scheme val="minor"/>
      </rPr>
      <t xml:space="preserve"> </t>
    </r>
  </si>
  <si>
    <r>
      <t>10</t>
    </r>
    <r>
      <rPr>
        <b/>
        <vertAlign val="superscript"/>
        <sz val="9"/>
        <color theme="1"/>
        <rFont val="Calibri"/>
        <family val="2"/>
        <scheme val="minor"/>
      </rPr>
      <t>th</t>
    </r>
    <r>
      <rPr>
        <b/>
        <sz val="9"/>
        <color theme="1"/>
        <rFont val="Calibri"/>
        <family val="2"/>
        <scheme val="minor"/>
      </rPr>
      <t xml:space="preserve"> </t>
    </r>
  </si>
  <si>
    <t>AIFM file: Articles 3 (3)(d) and 24(1) of Directive 2011/61/EU</t>
  </si>
  <si>
    <t>AIF file : Article 3 (3)(d) and Article 24 of Directive 2011/61/EU</t>
  </si>
  <si>
    <t>Change in AIFM reporting obligation Quarter</t>
  </si>
  <si>
    <t>Change in AIFM reporting obligation frequency Code</t>
  </si>
  <si>
    <t>Change in AIFM reporting obligation contents Code</t>
  </si>
  <si>
    <t>Change in AIF reporting obligation frequency Code</t>
  </si>
  <si>
    <t>Change in AIF reporting obligation contents Code</t>
  </si>
  <si>
    <t>AIFM no reporting flag</t>
  </si>
  <si>
    <t>AIFM - Header file</t>
  </si>
  <si>
    <t>AIFM - Header section</t>
  </si>
  <si>
    <t>AIFM - Identifiers</t>
  </si>
  <si>
    <t>AIF - Header file</t>
  </si>
  <si>
    <t>AIF - Header section</t>
  </si>
  <si>
    <t>AIFM national code</t>
  </si>
  <si>
    <t>AIF no reporting flag</t>
  </si>
  <si>
    <t>Master feeder structure</t>
  </si>
  <si>
    <t>Base currency information</t>
  </si>
  <si>
    <t>AIF type</t>
  </si>
  <si>
    <t>Five most important portfolio concentrations:</t>
  </si>
  <si>
    <r>
      <t xml:space="preserve">Ten principal exposures of the AIF at the reporting date </t>
    </r>
    <r>
      <rPr>
        <sz val="9"/>
        <color theme="1"/>
        <rFont val="Calibri"/>
        <family val="2"/>
        <scheme val="minor"/>
      </rPr>
      <t>(most valuable in absolute terms)</t>
    </r>
    <r>
      <rPr>
        <b/>
        <sz val="9"/>
        <color theme="1"/>
        <rFont val="Calibri"/>
        <family val="2"/>
        <scheme val="minor"/>
      </rPr>
      <t>:</t>
    </r>
  </si>
  <si>
    <t>Reporting period year</t>
  </si>
  <si>
    <t>AIFM reporting code</t>
  </si>
  <si>
    <t xml:space="preserve">AIF reporting code </t>
  </si>
  <si>
    <t>AIFM content type</t>
  </si>
  <si>
    <t>AIF Content type</t>
  </si>
  <si>
    <t>69 to 74</t>
  </si>
  <si>
    <t>Base currency of the AIF according to ISO 4217</t>
  </si>
  <si>
    <r>
      <t xml:space="preserve">Predominant AIF type </t>
    </r>
    <r>
      <rPr>
        <i/>
        <sz val="9"/>
        <color rgb="FF000000"/>
        <rFont val="Calibri"/>
        <family val="2"/>
        <scheme val="minor"/>
      </rPr>
      <t>(select one)
- “Hedge Fund”
- "Private Equity Fund” 
- "Real Estate Fund” 
- “Fund of Funds” 
-  "Other” 
- "None"</t>
    </r>
  </si>
  <si>
    <t>Sub-asset type code of the instrument</t>
  </si>
  <si>
    <t>Sub-asset type</t>
  </si>
  <si>
    <t>Total Net Asset Value of the AIF (NAV)</t>
  </si>
  <si>
    <t>Macro asset type</t>
  </si>
  <si>
    <r>
      <t xml:space="preserve">Instrument AII code
</t>
    </r>
    <r>
      <rPr>
        <sz val="8"/>
        <color theme="1"/>
        <rFont val="Calibri"/>
        <family val="2"/>
        <scheme val="minor"/>
      </rPr>
      <t>- Exchange Code 
- Exchange Product Code
- Derivative type
- Put/Call Identifier 
- Expiry Date 
- Strike Price</t>
    </r>
  </si>
  <si>
    <t>Asset type</t>
  </si>
  <si>
    <t>[Select one position size]
Very small
Small
Lower mid market
Upper mid market
Large cap
Mega cap</t>
  </si>
  <si>
    <t>Sub-asset type code</t>
  </si>
  <si>
    <t>SEC_CSH_OTHC</t>
  </si>
  <si>
    <t>SEC_UEQ_UEQY</t>
  </si>
  <si>
    <t>NONE</t>
  </si>
  <si>
    <t>AIFM - Assumption description</t>
  </si>
  <si>
    <t>Question Number</t>
  </si>
  <si>
    <t>Equity: Long/Short</t>
  </si>
  <si>
    <t>Event Driven: Distressed/Restructuring</t>
  </si>
  <si>
    <t>Event Driven: Risk Arbitrage/Merger Arbitrage</t>
  </si>
  <si>
    <t>Managed Futures/CTA: Fundamental</t>
  </si>
  <si>
    <t>Managed Futures/CTA: Quantitative</t>
  </si>
  <si>
    <t>Credit Long/Short</t>
  </si>
  <si>
    <t>EQTY_LGBS</t>
  </si>
  <si>
    <t>EQTY_LGST</t>
  </si>
  <si>
    <t>EQTY_MTNL</t>
  </si>
  <si>
    <t>EQTY_STBS</t>
  </si>
  <si>
    <t>RELV_FXIA</t>
  </si>
  <si>
    <t>RELV_CBAR</t>
  </si>
  <si>
    <t>RELV_VLAR</t>
  </si>
  <si>
    <t>EVDR_DSRS</t>
  </si>
  <si>
    <t>EVDR_RAMA</t>
  </si>
  <si>
    <t>EVDR_EYSS</t>
  </si>
  <si>
    <t>CRED_LGST</t>
  </si>
  <si>
    <t>MACR_MACR</t>
  </si>
  <si>
    <t>MANF_CTAF</t>
  </si>
  <si>
    <t>MANF_CTAQ</t>
  </si>
  <si>
    <t>MULT_HFND</t>
  </si>
  <si>
    <t>OTHR_HFND</t>
  </si>
  <si>
    <t>VENT_CAPL</t>
  </si>
  <si>
    <t>GRTH_CAPL</t>
  </si>
  <si>
    <t>MZNE_CAPL</t>
  </si>
  <si>
    <t>MULT_PEQF</t>
  </si>
  <si>
    <t>OTHR_PEQF</t>
  </si>
  <si>
    <t>RESL_REST</t>
  </si>
  <si>
    <t>COML_REST</t>
  </si>
  <si>
    <t>INDL_REST</t>
  </si>
  <si>
    <t>MULT_REST</t>
  </si>
  <si>
    <t>OTHR_REST</t>
  </si>
  <si>
    <t>FOFS_FHFS</t>
  </si>
  <si>
    <t>FOFS_PRIV</t>
  </si>
  <si>
    <t>OTHR_FOFS</t>
  </si>
  <si>
    <t>OTHR_COMF</t>
  </si>
  <si>
    <t>OTHR_EQYF</t>
  </si>
  <si>
    <t>OTHR_FXIF</t>
  </si>
  <si>
    <t>OTHR_INFF</t>
  </si>
  <si>
    <t>OTHR_OTHF</t>
  </si>
  <si>
    <t>Aggregated value of the sub-asset type</t>
  </si>
  <si>
    <t>Total AuM Amount In Euro</t>
  </si>
  <si>
    <t>Total AuM amount in base currency  (if the same for all AIFs and different than Euro)</t>
  </si>
  <si>
    <t>If 'yes' to item 33, then please indicate for each share class, all share class identification, as applicable</t>
  </si>
  <si>
    <t>If 'FEEDER' to item 41, then please indicate for each feeder AIF, all master AIFs identification, as applicable</t>
  </si>
  <si>
    <t>Prime broker name</t>
  </si>
  <si>
    <t>Total AuM amount of the AIF in base currency</t>
  </si>
  <si>
    <t xml:space="preserve">(Provide a breakdown of the investment strategies of the AIF depending on the predominant AIF type selected in item 57. See guidelines for further information on how to complete this question.) </t>
  </si>
  <si>
    <t>(Complete this question if you selected ’Hedge Fund’ as the predominant AIF type in item 57. Report only relevant sub strategies.)</t>
  </si>
  <si>
    <t>(Complete this question if you selected ‘Private Equity’ as the predominant AIF type in item 57. Report only relevant sub strategies.)
Indicate the private equity strategies that best describe the AIFs strategies</t>
  </si>
  <si>
    <t>(Complete this question if you selected ‘Real Estate’ as the predominant AIF type in item 57. Report only relevant sub strategies.)
Indicate the real estate strategies that best describe the AIFs strategies</t>
  </si>
  <si>
    <t>(Complete this question if you selected ‘Fund of Funds’ as the predominant AIF type in item 57. Report only relevant sub strategies.)
Indicate the ‘fund of fund’ strategy that best describe the AIFs strategies</t>
  </si>
  <si>
    <t>(Complete this question if you selected ‘Other’ as the predominant AIF type in item 57. Report only relevant sub strategies.)
Indicate the ‘other’ strategy that best describe the AIFs’ strategies</t>
  </si>
  <si>
    <t>(Complete this question if you selected as your predominant AIF type ’private equity fund’ in item 57)</t>
  </si>
  <si>
    <r>
      <t xml:space="preserve">Number of transactions under HFT </t>
    </r>
    <r>
      <rPr>
        <sz val="12"/>
        <color rgb="FFFF0000"/>
        <rFont val="Calibri"/>
        <family val="2"/>
      </rPr>
      <t>*</t>
    </r>
  </si>
  <si>
    <r>
      <t>Market value of buys and sells in base currency under HFT</t>
    </r>
    <r>
      <rPr>
        <sz val="12"/>
        <color rgb="FFFF0000"/>
        <rFont val="Calibri"/>
        <family val="2"/>
        <scheme val="minor"/>
      </rPr>
      <t xml:space="preserve"> *</t>
    </r>
  </si>
  <si>
    <r>
      <t>Africa</t>
    </r>
    <r>
      <rPr>
        <sz val="12"/>
        <color rgb="FFFF0000"/>
        <rFont val="Calibri"/>
        <family val="2"/>
        <scheme val="minor"/>
      </rPr>
      <t xml:space="preserve"> *</t>
    </r>
  </si>
  <si>
    <r>
      <t>Asia and Pacific (other than Middle East)</t>
    </r>
    <r>
      <rPr>
        <sz val="11"/>
        <color rgb="FFFF0000"/>
        <rFont val="Calibri"/>
        <family val="2"/>
        <scheme val="minor"/>
      </rPr>
      <t xml:space="preserve"> </t>
    </r>
    <r>
      <rPr>
        <sz val="12"/>
        <color rgb="FFFF0000"/>
        <rFont val="Calibri"/>
        <family val="2"/>
        <scheme val="minor"/>
      </rPr>
      <t>*</t>
    </r>
  </si>
  <si>
    <r>
      <t>Supranational / multiple region</t>
    </r>
    <r>
      <rPr>
        <sz val="12"/>
        <color rgb="FFFF0000"/>
        <rFont val="Calibri"/>
        <family val="2"/>
        <scheme val="minor"/>
      </rPr>
      <t xml:space="preserve"> *</t>
    </r>
  </si>
  <si>
    <r>
      <t>South America</t>
    </r>
    <r>
      <rPr>
        <sz val="12"/>
        <color rgb="FFFF0000"/>
        <rFont val="Calibri"/>
        <family val="2"/>
        <scheme val="minor"/>
      </rPr>
      <t xml:space="preserve"> *</t>
    </r>
  </si>
  <si>
    <r>
      <t>North America</t>
    </r>
    <r>
      <rPr>
        <sz val="12"/>
        <color rgb="FFFF0000"/>
        <rFont val="Calibri"/>
        <family val="2"/>
        <scheme val="minor"/>
      </rPr>
      <t xml:space="preserve"> *</t>
    </r>
  </si>
  <si>
    <r>
      <t>Middle East</t>
    </r>
    <r>
      <rPr>
        <sz val="12"/>
        <color rgb="FFFF0000"/>
        <rFont val="Calibri"/>
        <family val="2"/>
        <scheme val="minor"/>
      </rPr>
      <t xml:space="preserve"> *</t>
    </r>
  </si>
  <si>
    <r>
      <t>Europe (EEA)</t>
    </r>
    <r>
      <rPr>
        <sz val="12"/>
        <color rgb="FFFF0000"/>
        <rFont val="Calibri"/>
        <family val="2"/>
        <scheme val="minor"/>
      </rPr>
      <t xml:space="preserve"> *</t>
    </r>
  </si>
  <si>
    <r>
      <t>Europe (other than EEA)</t>
    </r>
    <r>
      <rPr>
        <sz val="12"/>
        <color rgb="FFFF0000"/>
        <rFont val="Calibri"/>
        <family val="2"/>
        <scheme val="minor"/>
      </rPr>
      <t xml:space="preserve"> *</t>
    </r>
  </si>
  <si>
    <r>
      <t>% of Aggregated value</t>
    </r>
    <r>
      <rPr>
        <b/>
        <sz val="12"/>
        <color rgb="FFFF0000"/>
        <rFont val="Calibri"/>
        <family val="2"/>
        <scheme val="minor"/>
      </rPr>
      <t xml:space="preserve"> *</t>
    </r>
  </si>
  <si>
    <r>
      <t>Provide a geographical breakdown of the investments held by the AIF by percentage of the total aggregated value</t>
    </r>
    <r>
      <rPr>
        <i/>
        <sz val="12"/>
        <color rgb="FFFF0000"/>
        <rFont val="Calibri"/>
        <family val="2"/>
        <scheme val="minor"/>
      </rPr>
      <t xml:space="preserve"> *</t>
    </r>
  </si>
  <si>
    <r>
      <t>Hedging % for short position</t>
    </r>
    <r>
      <rPr>
        <b/>
        <sz val="12"/>
        <color rgb="FFFF0000"/>
        <rFont val="Calibri"/>
        <family val="2"/>
        <scheme val="minor"/>
      </rPr>
      <t xml:space="preserve"> *</t>
    </r>
  </si>
  <si>
    <r>
      <rPr>
        <i/>
        <sz val="12"/>
        <color rgb="FFFF0000"/>
        <rFont val="Calibri"/>
        <family val="2"/>
        <scheme val="minor"/>
      </rPr>
      <t xml:space="preserve"> * </t>
    </r>
    <r>
      <rPr>
        <i/>
        <sz val="9"/>
        <rFont val="Calibri"/>
        <family val="2"/>
        <scheme val="minor"/>
      </rPr>
      <t>additional information  that NCAs could require AIFMs to report on a periodic basis pursuant to Article 24(5).</t>
    </r>
  </si>
  <si>
    <t>AT</t>
  </si>
  <si>
    <t>INIT</t>
  </si>
  <si>
    <t>Y1</t>
  </si>
  <si>
    <t>N</t>
  </si>
  <si>
    <t>J</t>
  </si>
  <si>
    <t/>
  </si>
  <si>
    <t xml:space="preserve">XXX </t>
  </si>
  <si>
    <t xml:space="preserve">NOT </t>
  </si>
  <si>
    <t>NTA_NTA_NOTA</t>
  </si>
  <si>
    <t xml:space="preserve">NONE  </t>
  </si>
  <si>
    <t>PEQF</t>
  </si>
  <si>
    <t>SMALL</t>
  </si>
  <si>
    <t>EUR</t>
  </si>
  <si>
    <t>L</t>
  </si>
  <si>
    <t>SEC</t>
  </si>
  <si>
    <t>NTA</t>
  </si>
  <si>
    <t>SEC_UEQ</t>
  </si>
  <si>
    <t>XXX</t>
  </si>
  <si>
    <t>SEC_CSH</t>
  </si>
  <si>
    <t>NTA_NTA</t>
  </si>
  <si>
    <t>NOT</t>
  </si>
  <si>
    <t>First Equity Unternehmensbeteiligungs AG</t>
  </si>
  <si>
    <t>F1234</t>
  </si>
  <si>
    <t>First Equity Fund GmbH und Co KG</t>
  </si>
  <si>
    <t>60,00</t>
  </si>
  <si>
    <t>20,00</t>
  </si>
  <si>
    <t>AA GmbH</t>
  </si>
  <si>
    <t>BB AG</t>
  </si>
  <si>
    <t>Cash</t>
  </si>
  <si>
    <t>CC GmbH</t>
  </si>
  <si>
    <t>DD AG</t>
  </si>
  <si>
    <t>88,39</t>
  </si>
  <si>
    <t>11,61</t>
  </si>
  <si>
    <t>5493004JRIGR5L8ZMN29</t>
  </si>
  <si>
    <t>529900P89K69SY9IDP71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</si>
</sst>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b/>
      <sz val="10"/>
      <color theme="1"/>
      <name val="Calibri"/>
      <family val="2"/>
      <scheme val="minor"/>
    </font>
    <font>
      <b/>
      <sz val="12"/>
      <color theme="1"/>
      <name val="Calibri"/>
      <family val="2"/>
      <scheme val="minor"/>
    </font>
    <font>
      <sz val="10"/>
      <color theme="1"/>
      <name val="Calibri"/>
      <family val="2"/>
      <scheme val="minor"/>
    </font>
    <font>
      <b/>
      <vertAlign val="superscript"/>
      <sz val="10"/>
      <color theme="1"/>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i/>
      <sz val="9"/>
      <color rgb="FF000000"/>
      <name val="Calibri"/>
      <family val="2"/>
      <scheme val="minor"/>
    </font>
    <font>
      <b/>
      <sz val="9"/>
      <color rgb="FF000000"/>
      <name val="Calibri"/>
      <family val="2"/>
      <scheme val="minor"/>
    </font>
    <font>
      <b/>
      <i/>
      <sz val="9"/>
      <color theme="1"/>
      <name val="Calibri"/>
      <family val="2"/>
      <scheme val="minor"/>
    </font>
    <font>
      <sz val="9"/>
      <color rgb="FF000000"/>
      <name val="Calibri"/>
      <family val="2"/>
      <scheme val="minor"/>
    </font>
    <font>
      <vertAlign val="superscript"/>
      <sz val="9"/>
      <color theme="1"/>
      <name val="Calibri"/>
      <family val="2"/>
      <scheme val="minor"/>
    </font>
    <font>
      <b/>
      <vertAlign val="superscript"/>
      <sz val="9"/>
      <color theme="1"/>
      <name val="Calibri"/>
      <family val="2"/>
      <scheme val="minor"/>
    </font>
    <font>
      <sz val="8"/>
      <color theme="1"/>
      <name val="Calibri"/>
      <family val="2"/>
      <scheme val="minor"/>
    </font>
    <font>
      <i/>
      <sz val="10"/>
      <color theme="1"/>
      <name val="Calibri"/>
      <family val="2"/>
      <scheme val="minor"/>
    </font>
    <font>
      <sz val="11"/>
      <color rgb="FFFF0000"/>
      <name val="Calibri"/>
      <family val="2"/>
      <scheme val="minor"/>
    </font>
    <font>
      <sz val="12"/>
      <color rgb="FFFF0000"/>
      <name val="Calibri"/>
      <family val="2"/>
    </font>
    <font>
      <sz val="12"/>
      <color rgb="FFFF0000"/>
      <name val="Calibri"/>
      <family val="2"/>
      <scheme val="minor"/>
    </font>
    <font>
      <b/>
      <sz val="12"/>
      <color rgb="FFFF0000"/>
      <name val="Calibri"/>
      <family val="2"/>
      <scheme val="minor"/>
    </font>
    <font>
      <i/>
      <sz val="12"/>
      <color rgb="FFFF0000"/>
      <name val="Calibri"/>
      <family val="2"/>
      <scheme val="minor"/>
    </font>
    <font>
      <i/>
      <sz val="9"/>
      <name val="Calibri"/>
      <family val="2"/>
      <scheme val="minor"/>
    </font>
    <font>
      <sz val="10"/>
      <color rgb="FF000000"/>
      <name val="Calibri"/>
      <family val="2"/>
      <scheme val="minor"/>
    </font>
  </fonts>
  <fills count="6">
    <fill>
      <patternFill patternType="none"/>
    </fill>
    <fill>
      <patternFill patternType="gray125"/>
    </fill>
    <fill>
      <patternFill patternType="solid">
        <fgColor rgb="FFCFCFCF"/>
        <bgColor indexed="64"/>
      </patternFill>
    </fill>
    <fill>
      <patternFill patternType="lightUp"/>
    </fill>
    <fill>
      <patternFill patternType="solid">
        <fgColor theme="0" tint="-4.9989318521683403E-2"/>
        <bgColor indexed="64"/>
      </patternFill>
    </fill>
    <fill>
      <patternFill patternType="solid">
        <fgColor rgb="FFEAEAEA"/>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91">
    <xf numFmtId="0" fontId="0" fillId="0" borderId="0" xfId="0"/>
    <xf numFmtId="0" fontId="2" fillId="0" borderId="0" xfId="0" applyFont="1" applyAlignment="1">
      <alignment vertical="center"/>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4" fillId="0" borderId="4" xfId="0" applyFont="1" applyBorder="1" applyAlignment="1">
      <alignment vertical="center" wrapText="1"/>
    </xf>
    <xf numFmtId="0" fontId="2" fillId="0" borderId="1" xfId="0" applyFont="1" applyBorder="1" applyAlignment="1">
      <alignment horizontal="center" vertical="center" wrapText="1"/>
    </xf>
    <xf numFmtId="0" fontId="0" fillId="0" borderId="0" xfId="0" applyBorder="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2" borderId="1" xfId="0" applyFont="1" applyFill="1" applyBorder="1" applyAlignment="1">
      <alignment vertical="center" wrapText="1"/>
    </xf>
    <xf numFmtId="0" fontId="6" fillId="0" borderId="0" xfId="0" applyFont="1"/>
    <xf numFmtId="0" fontId="6" fillId="0" borderId="0" xfId="0" applyFont="1" applyBorder="1"/>
    <xf numFmtId="0" fontId="7" fillId="0" borderId="0" xfId="0" applyFont="1" applyAlignment="1">
      <alignment vertical="center"/>
    </xf>
    <xf numFmtId="0" fontId="7" fillId="2" borderId="1" xfId="0" applyFont="1" applyFill="1" applyBorder="1" applyAlignment="1">
      <alignment horizontal="center" vertical="center" wrapText="1"/>
    </xf>
    <xf numFmtId="0" fontId="7" fillId="2" borderId="3" xfId="0" applyFont="1" applyFill="1" applyBorder="1" applyAlignment="1">
      <alignment vertical="center" wrapText="1"/>
    </xf>
    <xf numFmtId="0" fontId="7" fillId="0" borderId="1" xfId="0" applyFont="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0" xfId="0" applyFont="1" applyBorder="1" applyAlignment="1">
      <alignment vertical="center" wrapText="1"/>
    </xf>
    <xf numFmtId="0" fontId="11" fillId="0" borderId="1" xfId="0" applyFont="1" applyBorder="1" applyAlignment="1">
      <alignment vertical="center" wrapText="1"/>
    </xf>
    <xf numFmtId="0" fontId="10" fillId="0" borderId="2" xfId="0" applyFont="1" applyBorder="1" applyAlignment="1">
      <alignment vertical="center" wrapText="1"/>
    </xf>
    <xf numFmtId="0" fontId="7" fillId="0" borderId="2" xfId="0" applyFont="1" applyBorder="1" applyAlignment="1">
      <alignment horizontal="center" vertical="center" wrapText="1"/>
    </xf>
    <xf numFmtId="0" fontId="6" fillId="0" borderId="5" xfId="0" applyFont="1" applyBorder="1" applyAlignment="1">
      <alignment vertical="center" wrapText="1"/>
    </xf>
    <xf numFmtId="0" fontId="11" fillId="3" borderId="0" xfId="0" applyFont="1" applyFill="1" applyBorder="1" applyAlignment="1">
      <alignment vertical="center" wrapText="1"/>
    </xf>
    <xf numFmtId="0" fontId="11" fillId="3" borderId="14" xfId="0" applyFont="1" applyFill="1" applyBorder="1" applyAlignment="1">
      <alignment vertical="center" wrapText="1"/>
    </xf>
    <xf numFmtId="0" fontId="6" fillId="0" borderId="2" xfId="0" applyFont="1" applyBorder="1" applyAlignment="1">
      <alignment vertical="center" wrapText="1"/>
    </xf>
    <xf numFmtId="0" fontId="12" fillId="0" borderId="5" xfId="0" applyFont="1" applyBorder="1" applyAlignment="1">
      <alignment vertical="center" wrapText="1"/>
    </xf>
    <xf numFmtId="0" fontId="12" fillId="0" borderId="1" xfId="0" applyFont="1" applyBorder="1" applyAlignment="1">
      <alignment vertical="center" wrapText="1"/>
    </xf>
    <xf numFmtId="0" fontId="6" fillId="0" borderId="10" xfId="0" applyFont="1" applyBorder="1" applyAlignment="1">
      <alignment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wrapText="1"/>
    </xf>
    <xf numFmtId="0" fontId="6" fillId="0" borderId="1" xfId="0" applyFont="1" applyBorder="1" applyAlignment="1">
      <alignment horizontal="left" vertical="top" wrapText="1"/>
    </xf>
    <xf numFmtId="0" fontId="9" fillId="0" borderId="1" xfId="0" applyFont="1" applyBorder="1" applyAlignment="1">
      <alignment vertical="center" wrapText="1"/>
    </xf>
    <xf numFmtId="0" fontId="7" fillId="0" borderId="11" xfId="0" applyFont="1" applyBorder="1" applyAlignment="1">
      <alignment horizontal="center" vertical="center" wrapText="1"/>
    </xf>
    <xf numFmtId="0" fontId="7" fillId="0" borderId="3" xfId="0" applyFont="1" applyBorder="1" applyAlignment="1">
      <alignment vertical="center" wrapText="1"/>
    </xf>
    <xf numFmtId="0" fontId="7" fillId="3" borderId="11" xfId="0" applyFont="1" applyFill="1" applyBorder="1" applyAlignment="1">
      <alignment vertical="center" wrapText="1"/>
    </xf>
    <xf numFmtId="0" fontId="7" fillId="3" borderId="12" xfId="0" applyFont="1" applyFill="1" applyBorder="1" applyAlignment="1">
      <alignment vertical="center" wrapText="1"/>
    </xf>
    <xf numFmtId="0" fontId="7" fillId="3" borderId="0" xfId="0" applyFont="1" applyFill="1" applyBorder="1" applyAlignment="1">
      <alignment vertical="center" wrapText="1"/>
    </xf>
    <xf numFmtId="0" fontId="7" fillId="3" borderId="14" xfId="0" applyFont="1" applyFill="1" applyBorder="1" applyAlignment="1">
      <alignment vertical="center" wrapText="1"/>
    </xf>
    <xf numFmtId="0" fontId="7" fillId="3" borderId="15" xfId="0" applyFont="1" applyFill="1" applyBorder="1" applyAlignment="1">
      <alignment vertical="center" wrapText="1"/>
    </xf>
    <xf numFmtId="0" fontId="7" fillId="3" borderId="16"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vertical="center" wrapText="1"/>
    </xf>
    <xf numFmtId="0" fontId="8" fillId="3" borderId="0" xfId="0" applyFont="1" applyFill="1" applyBorder="1" applyAlignment="1">
      <alignment vertical="center" wrapText="1"/>
    </xf>
    <xf numFmtId="0" fontId="8" fillId="3" borderId="14" xfId="0" applyFont="1" applyFill="1" applyBorder="1" applyAlignment="1">
      <alignment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11" fillId="3" borderId="11" xfId="0" applyFont="1" applyFill="1" applyBorder="1" applyAlignment="1">
      <alignment vertical="center" wrapText="1"/>
    </xf>
    <xf numFmtId="0" fontId="11" fillId="3" borderId="12" xfId="0" applyFont="1" applyFill="1" applyBorder="1" applyAlignment="1">
      <alignment vertical="center" wrapText="1"/>
    </xf>
    <xf numFmtId="0" fontId="11" fillId="3" borderId="15" xfId="0" applyFont="1" applyFill="1" applyBorder="1" applyAlignment="1">
      <alignment vertical="center" wrapText="1"/>
    </xf>
    <xf numFmtId="0" fontId="11" fillId="3" borderId="16" xfId="0" applyFont="1" applyFill="1" applyBorder="1" applyAlignment="1">
      <alignment vertical="center" wrapText="1"/>
    </xf>
    <xf numFmtId="0" fontId="6" fillId="0" borderId="1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6" fillId="0" borderId="1" xfId="0" applyFont="1" applyBorder="1" applyAlignment="1">
      <alignment vertical="center" wrapText="1"/>
    </xf>
    <xf numFmtId="0" fontId="4" fillId="0" borderId="5" xfId="0" applyFont="1" applyBorder="1" applyAlignment="1">
      <alignment vertical="center" wrapText="1"/>
    </xf>
    <xf numFmtId="0" fontId="11" fillId="3" borderId="9" xfId="0" applyFont="1" applyFill="1" applyBorder="1" applyAlignment="1">
      <alignment vertical="center" wrapText="1"/>
    </xf>
    <xf numFmtId="0" fontId="11" fillId="3" borderId="13" xfId="0" applyFont="1" applyFill="1" applyBorder="1" applyAlignment="1">
      <alignment vertical="center" wrapText="1"/>
    </xf>
    <xf numFmtId="0" fontId="7" fillId="0" borderId="1" xfId="0" applyFont="1" applyBorder="1" applyAlignment="1">
      <alignment horizontal="center" vertical="center" wrapText="1"/>
    </xf>
    <xf numFmtId="0" fontId="8" fillId="4" borderId="3" xfId="0" applyFont="1" applyFill="1" applyBorder="1" applyAlignment="1">
      <alignment horizontal="left" wrapText="1"/>
    </xf>
    <xf numFmtId="0" fontId="8" fillId="0" borderId="0" xfId="0" applyFont="1" applyAlignment="1">
      <alignment vertical="center"/>
    </xf>
    <xf numFmtId="0" fontId="23" fillId="0" borderId="1" xfId="0" applyFont="1" applyBorder="1" applyAlignment="1">
      <alignment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center" wrapText="1"/>
    </xf>
    <xf numFmtId="3" fontId="4" fillId="0" borderId="1" xfId="0" applyNumberFormat="1" applyFont="1" applyBorder="1" applyAlignment="1">
      <alignment vertical="center" wrapText="1"/>
    </xf>
    <xf numFmtId="3" fontId="23" fillId="0" borderId="1" xfId="0" applyNumberFormat="1" applyFont="1" applyBorder="1" applyAlignment="1">
      <alignment vertical="center" wrapText="1"/>
    </xf>
    <xf numFmtId="49" fontId="7" fillId="0" borderId="1" xfId="0" applyNumberFormat="1" applyFont="1" applyBorder="1" applyAlignment="1">
      <alignment vertical="center" wrapText="1"/>
    </xf>
    <xf numFmtId="49" fontId="7" fillId="0" borderId="2" xfId="0" applyNumberFormat="1" applyFont="1" applyBorder="1" applyAlignment="1">
      <alignment vertical="center" wrapText="1"/>
    </xf>
    <xf numFmtId="3" fontId="7" fillId="0" borderId="1" xfId="0" applyNumberFormat="1" applyFont="1" applyBorder="1" applyAlignment="1">
      <alignment vertic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2" fillId="0" borderId="0" xfId="0" applyFont="1" applyAlignment="1">
      <alignment horizontal="left" vertical="center"/>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2" borderId="4" xfId="0"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3"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4"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22" fontId="4" fillId="0" borderId="3" xfId="0" applyNumberFormat="1" applyFont="1" applyBorder="1" applyAlignment="1">
      <alignment horizontal="center" vertical="center" wrapText="1"/>
    </xf>
    <xf numFmtId="14" fontId="4" fillId="0" borderId="3"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6" fillId="0" borderId="3" xfId="0" applyFont="1" applyBorder="1" applyAlignment="1">
      <alignment horizontal="center"/>
    </xf>
    <xf numFmtId="0" fontId="6" fillId="0" borderId="4" xfId="0" applyFont="1" applyBorder="1" applyAlignment="1">
      <alignment horizontal="center"/>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7" fillId="4" borderId="1"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6" fillId="0" borderId="1" xfId="0" applyFont="1" applyBorder="1" applyAlignment="1">
      <alignment horizontal="center"/>
    </xf>
    <xf numFmtId="0" fontId="8" fillId="4" borderId="3" xfId="0" applyFont="1" applyFill="1" applyBorder="1" applyAlignment="1">
      <alignment horizontal="left" wrapText="1"/>
    </xf>
    <xf numFmtId="0" fontId="8" fillId="4" borderId="6" xfId="0" applyFont="1" applyFill="1" applyBorder="1" applyAlignment="1">
      <alignment horizontal="left" wrapText="1"/>
    </xf>
    <xf numFmtId="0" fontId="8" fillId="4" borderId="4" xfId="0" applyFont="1" applyFill="1" applyBorder="1" applyAlignment="1">
      <alignment horizontal="left" wrapText="1"/>
    </xf>
    <xf numFmtId="3" fontId="9"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3" fontId="7" fillId="0" borderId="3"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9" fillId="0" borderId="1" xfId="0" applyFont="1" applyBorder="1" applyAlignment="1">
      <alignment horizontal="center" vertical="center" wrapText="1"/>
    </xf>
    <xf numFmtId="0" fontId="11" fillId="4" borderId="3"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4" borderId="3"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6" fillId="0" borderId="3"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8" fillId="4" borderId="3"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4" xfId="0" applyFont="1" applyFill="1" applyBorder="1" applyAlignment="1">
      <alignment horizontal="left" vertical="center" wrapText="1"/>
    </xf>
    <xf numFmtId="3"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8" fillId="4" borderId="13" xfId="0" applyFont="1" applyFill="1" applyBorder="1" applyAlignment="1">
      <alignment horizontal="left" vertical="center" wrapText="1"/>
    </xf>
    <xf numFmtId="0" fontId="8" fillId="4" borderId="0"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14" fontId="7" fillId="0" borderId="3" xfId="0" applyNumberFormat="1" applyFont="1" applyBorder="1" applyAlignment="1">
      <alignment horizontal="center" vertical="center" wrapText="1"/>
    </xf>
    <xf numFmtId="0" fontId="8"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22" fontId="7" fillId="0" borderId="3"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0" fillId="4" borderId="13" xfId="0" applyFont="1" applyFill="1" applyBorder="1" applyAlignment="1">
      <alignment horizontal="left" vertical="center" wrapText="1"/>
    </xf>
    <xf numFmtId="0" fontId="10" fillId="4" borderId="0"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7" fillId="0" borderId="8" xfId="0" applyFont="1" applyBorder="1" applyAlignment="1">
      <alignment horizontal="center" wrapText="1"/>
    </xf>
    <xf numFmtId="0" fontId="7" fillId="0" borderId="16" xfId="0" applyFont="1" applyBorder="1" applyAlignment="1">
      <alignment horizontal="center" wrapText="1"/>
    </xf>
    <xf numFmtId="0" fontId="7" fillId="0" borderId="0" xfId="0" applyFont="1" applyAlignment="1">
      <alignment horizontal="left" vertical="center"/>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49"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EAEAEA"/>
      <color rgb="FFF8F8F8"/>
      <color rgb="FFF9F9F9"/>
      <color rgb="FFF0F2F2"/>
      <color rgb="FFF1F1F1"/>
      <color rgb="FFF1F0F1"/>
      <color rgb="FFF1F0F0"/>
      <color rgb="FFF0F0F0"/>
      <color rgb="FFD1D1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view="pageBreakPreview" topLeftCell="A11" zoomScale="65" zoomScaleNormal="85" workbookViewId="0">
      <selection activeCell="C23" sqref="C23:D23"/>
    </sheetView>
  </sheetViews>
  <sheetFormatPr baseColWidth="10" defaultColWidth="9.1796875" defaultRowHeight="14.5" x14ac:dyDescent="0.35"/>
  <cols>
    <col min="1" max="1" width="5.453125" customWidth="1"/>
    <col min="2" max="2" width="67" customWidth="1"/>
    <col min="3" max="3" width="15.1796875" customWidth="1"/>
    <col min="4" max="4" width="19.453125" customWidth="1"/>
    <col min="5" max="5" width="19.81640625" customWidth="1"/>
    <col min="6" max="6" width="18.26953125" customWidth="1"/>
  </cols>
  <sheetData>
    <row r="1" spans="1:7" x14ac:dyDescent="0.35">
      <c r="A1" s="83" t="s">
        <v>165</v>
      </c>
      <c r="B1" s="83"/>
      <c r="C1" s="83"/>
      <c r="D1" s="83"/>
      <c r="E1" s="83"/>
      <c r="F1" s="83"/>
    </row>
    <row r="2" spans="1:7" x14ac:dyDescent="0.35">
      <c r="A2" s="1"/>
      <c r="G2" s="7"/>
    </row>
    <row r="3" spans="1:7" x14ac:dyDescent="0.35">
      <c r="A3" s="99"/>
      <c r="B3" s="87" t="s">
        <v>0</v>
      </c>
      <c r="C3" s="88"/>
      <c r="D3" s="88"/>
      <c r="E3" s="88"/>
      <c r="F3" s="89"/>
      <c r="G3" s="7"/>
    </row>
    <row r="4" spans="1:7" x14ac:dyDescent="0.35">
      <c r="A4" s="99"/>
      <c r="B4" s="84" t="s">
        <v>1</v>
      </c>
      <c r="C4" s="85"/>
      <c r="D4" s="85"/>
      <c r="E4" s="85"/>
      <c r="F4" s="86"/>
      <c r="G4" s="7"/>
    </row>
    <row r="5" spans="1:7" x14ac:dyDescent="0.35">
      <c r="A5" s="11"/>
      <c r="B5" s="13" t="s">
        <v>4</v>
      </c>
      <c r="C5" s="96" t="s">
        <v>5</v>
      </c>
      <c r="D5" s="97"/>
      <c r="E5" s="97"/>
      <c r="F5" s="98"/>
      <c r="G5" s="7"/>
    </row>
    <row r="6" spans="1:7" ht="15.5" x14ac:dyDescent="0.35">
      <c r="A6" s="8"/>
      <c r="B6" s="90" t="s">
        <v>173</v>
      </c>
      <c r="C6" s="91"/>
      <c r="D6" s="91"/>
      <c r="E6" s="91"/>
      <c r="F6" s="92"/>
      <c r="G6" s="7"/>
    </row>
    <row r="7" spans="1:7" ht="15.5" x14ac:dyDescent="0.35">
      <c r="A7" s="8">
        <v>1</v>
      </c>
      <c r="B7" s="3" t="s">
        <v>95</v>
      </c>
      <c r="C7" s="100" t="s">
        <v>274</v>
      </c>
      <c r="D7" s="101"/>
      <c r="E7" s="101"/>
      <c r="F7" s="102"/>
      <c r="G7" s="7"/>
    </row>
    <row r="8" spans="1:7" ht="15.5" x14ac:dyDescent="0.35">
      <c r="A8" s="8">
        <f>A7+1</f>
        <v>2</v>
      </c>
      <c r="B8" s="3" t="s">
        <v>96</v>
      </c>
      <c r="C8" s="100">
        <v>1.2</v>
      </c>
      <c r="D8" s="101"/>
      <c r="E8" s="101"/>
      <c r="F8" s="102"/>
      <c r="G8" s="7"/>
    </row>
    <row r="9" spans="1:7" ht="15.5" x14ac:dyDescent="0.35">
      <c r="A9" s="8">
        <f>A8+1</f>
        <v>3</v>
      </c>
      <c r="B9" s="3" t="s">
        <v>146</v>
      </c>
      <c r="C9" s="103">
        <v>42345.414351851854</v>
      </c>
      <c r="D9" s="101"/>
      <c r="E9" s="101"/>
      <c r="F9" s="102"/>
      <c r="G9" s="7"/>
    </row>
    <row r="10" spans="1:7" ht="15.5" x14ac:dyDescent="0.35">
      <c r="A10" s="8"/>
      <c r="B10" s="93" t="s">
        <v>174</v>
      </c>
      <c r="C10" s="94"/>
      <c r="D10" s="94"/>
      <c r="E10" s="94"/>
      <c r="F10" s="95"/>
      <c r="G10" s="7"/>
    </row>
    <row r="11" spans="1:7" ht="15.5" x14ac:dyDescent="0.35">
      <c r="A11" s="8">
        <f>A9+1</f>
        <v>4</v>
      </c>
      <c r="B11" s="3" t="s">
        <v>97</v>
      </c>
      <c r="C11" s="100" t="s">
        <v>275</v>
      </c>
      <c r="D11" s="101"/>
      <c r="E11" s="101"/>
      <c r="F11" s="102"/>
      <c r="G11" s="7"/>
    </row>
    <row r="12" spans="1:7" ht="15.5" x14ac:dyDescent="0.35">
      <c r="A12" s="8">
        <f t="shared" ref="A12:A30" si="0">A11+1</f>
        <v>5</v>
      </c>
      <c r="B12" s="3" t="s">
        <v>188</v>
      </c>
      <c r="C12" s="100">
        <v>2</v>
      </c>
      <c r="D12" s="101"/>
      <c r="E12" s="101"/>
      <c r="F12" s="102"/>
      <c r="G12" s="7"/>
    </row>
    <row r="13" spans="1:7" ht="15.5" x14ac:dyDescent="0.35">
      <c r="A13" s="8">
        <f t="shared" si="0"/>
        <v>6</v>
      </c>
      <c r="B13" s="3" t="s">
        <v>99</v>
      </c>
      <c r="C13" s="104">
        <v>42005</v>
      </c>
      <c r="D13" s="101"/>
      <c r="E13" s="101"/>
      <c r="F13" s="102"/>
      <c r="G13" s="7"/>
    </row>
    <row r="14" spans="1:7" ht="15.5" x14ac:dyDescent="0.35">
      <c r="A14" s="8">
        <f t="shared" si="0"/>
        <v>7</v>
      </c>
      <c r="B14" s="3" t="s">
        <v>100</v>
      </c>
      <c r="C14" s="104">
        <v>42369</v>
      </c>
      <c r="D14" s="101"/>
      <c r="E14" s="101"/>
      <c r="F14" s="102"/>
      <c r="G14" s="7"/>
    </row>
    <row r="15" spans="1:7" ht="15.5" x14ac:dyDescent="0.35">
      <c r="A15" s="8">
        <f t="shared" si="0"/>
        <v>8</v>
      </c>
      <c r="B15" s="3" t="s">
        <v>98</v>
      </c>
      <c r="C15" s="100" t="s">
        <v>276</v>
      </c>
      <c r="D15" s="101"/>
      <c r="E15" s="101"/>
      <c r="F15" s="102"/>
      <c r="G15" s="7"/>
    </row>
    <row r="16" spans="1:7" ht="15.5" x14ac:dyDescent="0.35">
      <c r="A16" s="8">
        <f t="shared" si="0"/>
        <v>9</v>
      </c>
      <c r="B16" s="3" t="s">
        <v>185</v>
      </c>
      <c r="C16" s="100">
        <v>2015</v>
      </c>
      <c r="D16" s="101"/>
      <c r="E16" s="101"/>
      <c r="F16" s="102"/>
      <c r="G16" s="7"/>
    </row>
    <row r="17" spans="1:7" ht="15.5" x14ac:dyDescent="0.35">
      <c r="A17" s="8">
        <f t="shared" si="0"/>
        <v>10</v>
      </c>
      <c r="B17" s="3" t="s">
        <v>168</v>
      </c>
      <c r="C17" s="100"/>
      <c r="D17" s="101"/>
      <c r="E17" s="101"/>
      <c r="F17" s="102"/>
      <c r="G17" s="7"/>
    </row>
    <row r="18" spans="1:7" ht="15.5" x14ac:dyDescent="0.35">
      <c r="A18" s="8">
        <f t="shared" si="0"/>
        <v>11</v>
      </c>
      <c r="B18" s="3" t="s">
        <v>169</v>
      </c>
      <c r="C18" s="100"/>
      <c r="D18" s="101"/>
      <c r="E18" s="101"/>
      <c r="F18" s="102"/>
      <c r="G18" s="7"/>
    </row>
    <row r="19" spans="1:7" ht="15.5" x14ac:dyDescent="0.35">
      <c r="A19" s="8">
        <f t="shared" si="0"/>
        <v>12</v>
      </c>
      <c r="B19" s="3" t="s">
        <v>167</v>
      </c>
      <c r="C19" s="100"/>
      <c r="D19" s="101"/>
      <c r="E19" s="101"/>
      <c r="F19" s="102"/>
      <c r="G19" s="7"/>
    </row>
    <row r="20" spans="1:7" ht="15.5" x14ac:dyDescent="0.35">
      <c r="A20" s="8">
        <f t="shared" si="0"/>
        <v>13</v>
      </c>
      <c r="B20" s="3" t="s">
        <v>102</v>
      </c>
      <c r="C20" s="100" t="s">
        <v>277</v>
      </c>
      <c r="D20" s="101"/>
      <c r="E20" s="101"/>
      <c r="F20" s="102"/>
      <c r="G20" s="7"/>
    </row>
    <row r="21" spans="1:7" ht="15.5" x14ac:dyDescent="0.35">
      <c r="A21" s="8"/>
      <c r="B21" s="110" t="s">
        <v>204</v>
      </c>
      <c r="C21" s="110"/>
      <c r="D21" s="110"/>
      <c r="E21" s="110"/>
      <c r="F21" s="110"/>
      <c r="G21" s="7"/>
    </row>
    <row r="22" spans="1:7" ht="15.5" x14ac:dyDescent="0.35">
      <c r="A22" s="8"/>
      <c r="B22" s="3"/>
      <c r="C22" s="111">
        <f>A20+1</f>
        <v>14</v>
      </c>
      <c r="D22" s="112"/>
      <c r="E22" s="111">
        <f>C22+1</f>
        <v>15</v>
      </c>
      <c r="F22" s="113"/>
      <c r="G22" s="7"/>
    </row>
    <row r="23" spans="1:7" ht="15.5" x14ac:dyDescent="0.35">
      <c r="A23" s="8"/>
      <c r="B23" s="3"/>
      <c r="C23" s="81" t="s">
        <v>205</v>
      </c>
      <c r="D23" s="82"/>
      <c r="E23" s="81" t="s">
        <v>103</v>
      </c>
      <c r="F23" s="82"/>
      <c r="G23" s="7"/>
    </row>
    <row r="24" spans="1:7" ht="15.5" x14ac:dyDescent="0.35">
      <c r="A24" s="8"/>
      <c r="B24" s="3"/>
      <c r="C24" s="114"/>
      <c r="D24" s="115"/>
      <c r="E24" s="114"/>
      <c r="F24" s="115"/>
      <c r="G24" s="7"/>
    </row>
    <row r="25" spans="1:7" ht="15.5" x14ac:dyDescent="0.35">
      <c r="A25" s="8">
        <f>E22+1</f>
        <v>16</v>
      </c>
      <c r="B25" s="3" t="s">
        <v>186</v>
      </c>
      <c r="C25" s="100">
        <v>1</v>
      </c>
      <c r="D25" s="101"/>
      <c r="E25" s="101"/>
      <c r="F25" s="102"/>
      <c r="G25" s="7"/>
    </row>
    <row r="26" spans="1:7" ht="15.5" x14ac:dyDescent="0.35">
      <c r="A26" s="8">
        <f t="shared" si="0"/>
        <v>17</v>
      </c>
      <c r="B26" s="3" t="s">
        <v>145</v>
      </c>
      <c r="C26" s="100" t="s">
        <v>274</v>
      </c>
      <c r="D26" s="101"/>
      <c r="E26" s="101"/>
      <c r="F26" s="102"/>
      <c r="G26" s="7"/>
    </row>
    <row r="27" spans="1:7" ht="15.5" x14ac:dyDescent="0.35">
      <c r="A27" s="8">
        <f t="shared" si="0"/>
        <v>18</v>
      </c>
      <c r="B27" s="3" t="s">
        <v>138</v>
      </c>
      <c r="C27" s="100">
        <v>12345</v>
      </c>
      <c r="D27" s="101"/>
      <c r="E27" s="101"/>
      <c r="F27" s="102"/>
      <c r="G27" s="7"/>
    </row>
    <row r="28" spans="1:7" ht="15.5" x14ac:dyDescent="0.35">
      <c r="A28" s="8">
        <f t="shared" si="0"/>
        <v>19</v>
      </c>
      <c r="B28" s="3" t="s">
        <v>143</v>
      </c>
      <c r="C28" s="100" t="s">
        <v>295</v>
      </c>
      <c r="D28" s="101"/>
      <c r="E28" s="101"/>
      <c r="F28" s="102"/>
      <c r="G28" s="7"/>
    </row>
    <row r="29" spans="1:7" ht="15.5" x14ac:dyDescent="0.35">
      <c r="A29" s="8">
        <f t="shared" si="0"/>
        <v>20</v>
      </c>
      <c r="B29" s="3" t="s">
        <v>144</v>
      </c>
      <c r="C29" s="100" t="s">
        <v>278</v>
      </c>
      <c r="D29" s="101"/>
      <c r="E29" s="101"/>
      <c r="F29" s="102"/>
      <c r="G29" s="7"/>
    </row>
    <row r="30" spans="1:7" ht="15.5" x14ac:dyDescent="0.35">
      <c r="A30" s="8">
        <f t="shared" si="0"/>
        <v>21</v>
      </c>
      <c r="B30" s="3" t="s">
        <v>172</v>
      </c>
      <c r="C30" s="100" t="s">
        <v>277</v>
      </c>
      <c r="D30" s="101"/>
      <c r="E30" s="101"/>
      <c r="F30" s="102"/>
      <c r="G30" s="7"/>
    </row>
    <row r="31" spans="1:7" ht="15.5" x14ac:dyDescent="0.35">
      <c r="A31" s="8"/>
      <c r="B31" s="110" t="s">
        <v>175</v>
      </c>
      <c r="C31" s="110"/>
      <c r="D31" s="110"/>
      <c r="E31" s="110"/>
      <c r="F31" s="110"/>
      <c r="G31" s="7"/>
    </row>
    <row r="32" spans="1:7" ht="15.5" x14ac:dyDescent="0.35">
      <c r="A32" s="8">
        <f>A30+1</f>
        <v>22</v>
      </c>
      <c r="B32" s="3" t="s">
        <v>140</v>
      </c>
      <c r="C32" s="100" t="s">
        <v>307</v>
      </c>
      <c r="D32" s="101"/>
      <c r="E32" s="101"/>
      <c r="F32" s="102"/>
      <c r="G32" s="7"/>
    </row>
    <row r="33" spans="1:7" ht="15.5" x14ac:dyDescent="0.35">
      <c r="A33" s="8">
        <f>A32+1</f>
        <v>23</v>
      </c>
      <c r="B33" s="3" t="s">
        <v>139</v>
      </c>
      <c r="C33" s="100"/>
      <c r="D33" s="101"/>
      <c r="E33" s="101"/>
      <c r="F33" s="102"/>
      <c r="G33" s="7"/>
    </row>
    <row r="34" spans="1:7" ht="15.5" x14ac:dyDescent="0.35">
      <c r="A34" s="8">
        <f t="shared" ref="A34:A35" si="1">A33+1</f>
        <v>24</v>
      </c>
      <c r="B34" s="3" t="s">
        <v>141</v>
      </c>
      <c r="C34" s="100"/>
      <c r="D34" s="101"/>
      <c r="E34" s="101"/>
      <c r="F34" s="102"/>
      <c r="G34" s="7"/>
    </row>
    <row r="35" spans="1:7" ht="15.5" x14ac:dyDescent="0.35">
      <c r="A35" s="8">
        <f t="shared" si="1"/>
        <v>25</v>
      </c>
      <c r="B35" s="3" t="s">
        <v>142</v>
      </c>
      <c r="C35" s="100"/>
      <c r="D35" s="101"/>
      <c r="E35" s="101"/>
      <c r="F35" s="102"/>
      <c r="G35" s="7"/>
    </row>
    <row r="36" spans="1:7" ht="15.5" x14ac:dyDescent="0.35">
      <c r="A36" s="8"/>
      <c r="B36" s="110" t="s">
        <v>68</v>
      </c>
      <c r="C36" s="110"/>
      <c r="D36" s="110"/>
      <c r="E36" s="110"/>
      <c r="F36" s="110"/>
      <c r="G36" s="7"/>
    </row>
    <row r="37" spans="1:7" ht="15.5" x14ac:dyDescent="0.35">
      <c r="A37" s="8"/>
      <c r="B37" s="12"/>
      <c r="C37" s="9">
        <f>A35+1</f>
        <v>26</v>
      </c>
      <c r="D37" s="9">
        <f>C37+1</f>
        <v>27</v>
      </c>
      <c r="E37" s="9">
        <f t="shared" ref="E37:F37" si="2">D37+1</f>
        <v>28</v>
      </c>
      <c r="F37" s="9">
        <f t="shared" si="2"/>
        <v>29</v>
      </c>
      <c r="G37" s="7"/>
    </row>
    <row r="38" spans="1:7" ht="26" x14ac:dyDescent="0.35">
      <c r="A38" s="8"/>
      <c r="B38" s="12"/>
      <c r="C38" s="3" t="s">
        <v>115</v>
      </c>
      <c r="D38" s="3" t="s">
        <v>136</v>
      </c>
      <c r="E38" s="3" t="s">
        <v>125</v>
      </c>
      <c r="F38" s="3" t="s">
        <v>137</v>
      </c>
      <c r="G38" s="7"/>
    </row>
    <row r="39" spans="1:7" ht="15.5" x14ac:dyDescent="0.35">
      <c r="A39" s="8"/>
      <c r="B39" s="4" t="s">
        <v>59</v>
      </c>
      <c r="C39" s="10">
        <v>1</v>
      </c>
      <c r="D39" s="3" t="s">
        <v>280</v>
      </c>
      <c r="E39" s="3"/>
      <c r="F39" s="76">
        <v>87653279</v>
      </c>
    </row>
    <row r="40" spans="1:7" x14ac:dyDescent="0.35">
      <c r="A40" s="6"/>
      <c r="B40" s="4" t="s">
        <v>60</v>
      </c>
      <c r="C40" s="10">
        <v>2</v>
      </c>
      <c r="D40" s="5" t="s">
        <v>281</v>
      </c>
      <c r="E40" s="71"/>
      <c r="F40" s="76"/>
    </row>
    <row r="41" spans="1:7" x14ac:dyDescent="0.35">
      <c r="A41" s="6"/>
      <c r="B41" s="4" t="s">
        <v>61</v>
      </c>
      <c r="C41" s="10">
        <v>3</v>
      </c>
      <c r="D41" s="3" t="s">
        <v>281</v>
      </c>
      <c r="E41" s="71"/>
      <c r="F41" s="76"/>
    </row>
    <row r="42" spans="1:7" x14ac:dyDescent="0.35">
      <c r="A42" s="6"/>
      <c r="B42" s="4" t="s">
        <v>62</v>
      </c>
      <c r="C42" s="10">
        <v>4</v>
      </c>
      <c r="D42" s="3" t="s">
        <v>281</v>
      </c>
      <c r="E42" s="71"/>
      <c r="F42" s="76"/>
    </row>
    <row r="43" spans="1:7" x14ac:dyDescent="0.35">
      <c r="A43" s="6"/>
      <c r="B43" s="4" t="s">
        <v>63</v>
      </c>
      <c r="C43" s="10">
        <v>5</v>
      </c>
      <c r="D43" s="3" t="s">
        <v>281</v>
      </c>
      <c r="E43" s="71"/>
      <c r="F43" s="76"/>
    </row>
    <row r="44" spans="1:7" x14ac:dyDescent="0.35">
      <c r="A44" s="6"/>
      <c r="B44" s="107" t="s">
        <v>69</v>
      </c>
      <c r="C44" s="108"/>
      <c r="D44" s="108"/>
      <c r="E44" s="108"/>
      <c r="F44" s="109"/>
    </row>
    <row r="45" spans="1:7" x14ac:dyDescent="0.35">
      <c r="A45" s="6"/>
      <c r="B45" s="12"/>
      <c r="C45" s="9">
        <f>F37+1</f>
        <v>30</v>
      </c>
      <c r="D45" s="9">
        <f>C45+1</f>
        <v>31</v>
      </c>
      <c r="E45" s="9">
        <f t="shared" ref="E45" si="3">D45+1</f>
        <v>32</v>
      </c>
      <c r="F45" s="2"/>
    </row>
    <row r="46" spans="1:7" ht="26" x14ac:dyDescent="0.35">
      <c r="A46" s="6"/>
      <c r="B46" s="12"/>
      <c r="C46" s="3" t="s">
        <v>115</v>
      </c>
      <c r="D46" s="3" t="s">
        <v>200</v>
      </c>
      <c r="E46" s="3" t="s">
        <v>246</v>
      </c>
      <c r="F46" s="2"/>
    </row>
    <row r="47" spans="1:7" x14ac:dyDescent="0.35">
      <c r="A47" s="6"/>
      <c r="B47" s="4" t="s">
        <v>59</v>
      </c>
      <c r="C47" s="10">
        <v>1</v>
      </c>
      <c r="D47" s="3" t="s">
        <v>202</v>
      </c>
      <c r="E47" s="76">
        <v>77478154</v>
      </c>
      <c r="F47" s="2"/>
    </row>
    <row r="48" spans="1:7" x14ac:dyDescent="0.35">
      <c r="A48" s="6"/>
      <c r="B48" s="4" t="s">
        <v>60</v>
      </c>
      <c r="C48" s="10">
        <v>2</v>
      </c>
      <c r="D48" s="3" t="s">
        <v>201</v>
      </c>
      <c r="E48" s="76">
        <v>10175125</v>
      </c>
      <c r="F48" s="2"/>
    </row>
    <row r="49" spans="1:6" x14ac:dyDescent="0.35">
      <c r="A49" s="6"/>
      <c r="B49" s="4" t="s">
        <v>61</v>
      </c>
      <c r="C49" s="10">
        <v>3</v>
      </c>
      <c r="D49" s="72" t="s">
        <v>282</v>
      </c>
      <c r="E49" s="77"/>
      <c r="F49" s="2"/>
    </row>
    <row r="50" spans="1:6" x14ac:dyDescent="0.35">
      <c r="A50" s="6"/>
      <c r="B50" s="4" t="s">
        <v>62</v>
      </c>
      <c r="C50" s="10">
        <v>4</v>
      </c>
      <c r="D50" s="72" t="s">
        <v>282</v>
      </c>
      <c r="E50" s="77"/>
      <c r="F50" s="2"/>
    </row>
    <row r="51" spans="1:6" x14ac:dyDescent="0.35">
      <c r="A51" s="6"/>
      <c r="B51" s="4" t="s">
        <v>63</v>
      </c>
      <c r="C51" s="10">
        <v>5</v>
      </c>
      <c r="D51" s="72" t="s">
        <v>282</v>
      </c>
      <c r="E51" s="77"/>
      <c r="F51" s="2"/>
    </row>
    <row r="52" spans="1:6" x14ac:dyDescent="0.35">
      <c r="A52" s="4"/>
      <c r="B52" s="107" t="s">
        <v>2</v>
      </c>
      <c r="C52" s="108"/>
      <c r="D52" s="108"/>
      <c r="E52" s="108"/>
      <c r="F52" s="109"/>
    </row>
    <row r="53" spans="1:6" ht="15.5" x14ac:dyDescent="0.35">
      <c r="A53" s="8">
        <f>E45+1</f>
        <v>33</v>
      </c>
      <c r="B53" s="3" t="s">
        <v>247</v>
      </c>
      <c r="C53" s="105">
        <v>87653279</v>
      </c>
      <c r="D53" s="101"/>
      <c r="E53" s="101"/>
      <c r="F53" s="102"/>
    </row>
    <row r="54" spans="1:6" ht="15.5" x14ac:dyDescent="0.35">
      <c r="A54" s="8">
        <f t="shared" ref="A54:A56" si="4">A53+1</f>
        <v>34</v>
      </c>
      <c r="B54" s="3" t="s">
        <v>248</v>
      </c>
      <c r="C54" s="105"/>
      <c r="D54" s="101"/>
      <c r="E54" s="101"/>
      <c r="F54" s="102"/>
    </row>
    <row r="55" spans="1:6" ht="15.5" x14ac:dyDescent="0.35">
      <c r="A55" s="8">
        <f t="shared" si="4"/>
        <v>35</v>
      </c>
      <c r="B55" s="3" t="s">
        <v>70</v>
      </c>
      <c r="C55" s="100"/>
      <c r="D55" s="101"/>
      <c r="E55" s="101"/>
      <c r="F55" s="102"/>
    </row>
    <row r="56" spans="1:6" ht="15.5" x14ac:dyDescent="0.35">
      <c r="A56" s="8">
        <f t="shared" si="4"/>
        <v>36</v>
      </c>
      <c r="B56" s="3" t="s">
        <v>71</v>
      </c>
      <c r="C56" s="100"/>
      <c r="D56" s="101"/>
      <c r="E56" s="101"/>
      <c r="F56" s="102"/>
    </row>
    <row r="57" spans="1:6" ht="15.5" x14ac:dyDescent="0.35">
      <c r="A57" s="8">
        <f t="shared" ref="A57:A58" si="5">A56+1</f>
        <v>37</v>
      </c>
      <c r="B57" s="3" t="s">
        <v>72</v>
      </c>
      <c r="C57" s="106" t="s">
        <v>279</v>
      </c>
      <c r="D57" s="101"/>
      <c r="E57" s="101"/>
      <c r="F57" s="102"/>
    </row>
    <row r="58" spans="1:6" ht="15.5" x14ac:dyDescent="0.35">
      <c r="A58" s="8">
        <f t="shared" si="5"/>
        <v>38</v>
      </c>
      <c r="B58" s="3" t="s">
        <v>73</v>
      </c>
      <c r="C58" s="100"/>
      <c r="D58" s="101"/>
      <c r="E58" s="101"/>
      <c r="F58" s="102"/>
    </row>
  </sheetData>
  <mergeCells count="47">
    <mergeCell ref="B36:F36"/>
    <mergeCell ref="C32:F32"/>
    <mergeCell ref="C15:F15"/>
    <mergeCell ref="C16:F16"/>
    <mergeCell ref="C20:F20"/>
    <mergeCell ref="C30:F30"/>
    <mergeCell ref="C19:F19"/>
    <mergeCell ref="C17:F17"/>
    <mergeCell ref="C18:F18"/>
    <mergeCell ref="C25:F25"/>
    <mergeCell ref="B21:F21"/>
    <mergeCell ref="C22:D22"/>
    <mergeCell ref="E22:F22"/>
    <mergeCell ref="C23:D23"/>
    <mergeCell ref="C24:D24"/>
    <mergeCell ref="E24:F24"/>
    <mergeCell ref="C54:F54"/>
    <mergeCell ref="C56:F56"/>
    <mergeCell ref="C57:F57"/>
    <mergeCell ref="C58:F58"/>
    <mergeCell ref="C26:F26"/>
    <mergeCell ref="C34:F34"/>
    <mergeCell ref="C35:F35"/>
    <mergeCell ref="C28:F28"/>
    <mergeCell ref="C29:F29"/>
    <mergeCell ref="C53:F53"/>
    <mergeCell ref="C55:F55"/>
    <mergeCell ref="B44:F44"/>
    <mergeCell ref="B52:F52"/>
    <mergeCell ref="B31:F31"/>
    <mergeCell ref="C27:F27"/>
    <mergeCell ref="C33:F33"/>
    <mergeCell ref="E23:F23"/>
    <mergeCell ref="A1:F1"/>
    <mergeCell ref="B4:F4"/>
    <mergeCell ref="B3:F3"/>
    <mergeCell ref="B6:F6"/>
    <mergeCell ref="B10:F10"/>
    <mergeCell ref="C5:F5"/>
    <mergeCell ref="A3:A4"/>
    <mergeCell ref="C11:F11"/>
    <mergeCell ref="C9:F9"/>
    <mergeCell ref="C8:F8"/>
    <mergeCell ref="C7:F7"/>
    <mergeCell ref="C12:F12"/>
    <mergeCell ref="C14:F14"/>
    <mergeCell ref="C13:F13"/>
  </mergeCells>
  <pageMargins left="0" right="0" top="0" bottom="0.35433070866141736" header="0.31496062992125984" footer="0.11811023622047245"/>
  <pageSetup paperSize="9" scale="68" orientation="portrait" r:id="rId1"/>
  <headerFoot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1"/>
  <sheetViews>
    <sheetView tabSelected="1" view="pageBreakPreview" topLeftCell="A21" zoomScaleNormal="100" zoomScaleSheetLayoutView="115" workbookViewId="0">
      <selection activeCell="C35" sqref="C35:L35"/>
    </sheetView>
  </sheetViews>
  <sheetFormatPr baseColWidth="10" defaultColWidth="9.1796875" defaultRowHeight="12" x14ac:dyDescent="0.3"/>
  <cols>
    <col min="1" max="1" width="4.54296875" style="14" customWidth="1"/>
    <col min="2" max="2" width="34.1796875" style="14" customWidth="1"/>
    <col min="3" max="3" width="9.26953125" style="14" customWidth="1"/>
    <col min="4" max="4" width="11.81640625" style="14" customWidth="1"/>
    <col min="5" max="5" width="10.7265625" style="14" customWidth="1"/>
    <col min="6" max="6" width="10.1796875" style="14" customWidth="1"/>
    <col min="7" max="7" width="10.7265625" style="14" customWidth="1"/>
    <col min="8" max="8" width="13.81640625" style="14" customWidth="1"/>
    <col min="9" max="9" width="14.26953125" style="14" customWidth="1"/>
    <col min="10" max="10" width="10.7265625" style="14" customWidth="1"/>
    <col min="11" max="11" width="9.1796875" style="14" customWidth="1"/>
    <col min="12" max="12" width="10.1796875" style="14" customWidth="1"/>
    <col min="13" max="13" width="13.1796875" style="15" customWidth="1"/>
    <col min="14" max="16384" width="9.1796875" style="15"/>
  </cols>
  <sheetData>
    <row r="1" spans="1:12" x14ac:dyDescent="0.3">
      <c r="A1" s="186" t="s">
        <v>166</v>
      </c>
      <c r="B1" s="186"/>
      <c r="C1" s="186"/>
      <c r="D1" s="186"/>
      <c r="E1" s="186"/>
      <c r="F1" s="186"/>
      <c r="G1" s="186"/>
      <c r="H1" s="186"/>
      <c r="I1" s="186"/>
      <c r="J1" s="186"/>
      <c r="K1" s="186"/>
      <c r="L1" s="186"/>
    </row>
    <row r="2" spans="1:12" x14ac:dyDescent="0.3">
      <c r="A2" s="16"/>
    </row>
    <row r="3" spans="1:12" x14ac:dyDescent="0.3">
      <c r="A3" s="168"/>
      <c r="B3" s="168" t="s">
        <v>3</v>
      </c>
      <c r="C3" s="168"/>
      <c r="D3" s="168"/>
      <c r="E3" s="168"/>
      <c r="F3" s="168"/>
      <c r="G3" s="168"/>
      <c r="H3" s="168"/>
      <c r="I3" s="168"/>
      <c r="J3" s="168"/>
      <c r="K3" s="168"/>
      <c r="L3" s="168"/>
    </row>
    <row r="4" spans="1:12" x14ac:dyDescent="0.3">
      <c r="A4" s="168"/>
      <c r="B4" s="169" t="s">
        <v>1</v>
      </c>
      <c r="C4" s="169"/>
      <c r="D4" s="169"/>
      <c r="E4" s="169"/>
      <c r="F4" s="169"/>
      <c r="G4" s="169"/>
      <c r="H4" s="169"/>
      <c r="I4" s="169"/>
      <c r="J4" s="169"/>
      <c r="K4" s="169"/>
      <c r="L4" s="169"/>
    </row>
    <row r="5" spans="1:12" x14ac:dyDescent="0.3">
      <c r="A5" s="17"/>
      <c r="B5" s="18" t="s">
        <v>4</v>
      </c>
      <c r="C5" s="170" t="s">
        <v>5</v>
      </c>
      <c r="D5" s="170"/>
      <c r="E5" s="170"/>
      <c r="F5" s="170"/>
      <c r="G5" s="170"/>
      <c r="H5" s="170"/>
      <c r="I5" s="170"/>
      <c r="J5" s="170"/>
      <c r="K5" s="170"/>
      <c r="L5" s="171"/>
    </row>
    <row r="6" spans="1:12" x14ac:dyDescent="0.3">
      <c r="A6" s="19"/>
      <c r="B6" s="120" t="s">
        <v>176</v>
      </c>
      <c r="C6" s="120"/>
      <c r="D6" s="120"/>
      <c r="E6" s="120"/>
      <c r="F6" s="120"/>
      <c r="G6" s="120"/>
      <c r="H6" s="120"/>
      <c r="I6" s="120"/>
      <c r="J6" s="120"/>
      <c r="K6" s="120"/>
      <c r="L6" s="120"/>
    </row>
    <row r="7" spans="1:12" x14ac:dyDescent="0.3">
      <c r="A7" s="19">
        <v>1</v>
      </c>
      <c r="B7" s="20" t="s">
        <v>95</v>
      </c>
      <c r="C7" s="111" t="s">
        <v>274</v>
      </c>
      <c r="D7" s="113"/>
      <c r="E7" s="113"/>
      <c r="F7" s="113"/>
      <c r="G7" s="113"/>
      <c r="H7" s="113"/>
      <c r="I7" s="113"/>
      <c r="J7" s="113"/>
      <c r="K7" s="113"/>
      <c r="L7" s="112"/>
    </row>
    <row r="8" spans="1:12" x14ac:dyDescent="0.3">
      <c r="A8" s="19">
        <f>A7+1</f>
        <v>2</v>
      </c>
      <c r="B8" s="20" t="s">
        <v>96</v>
      </c>
      <c r="C8" s="111">
        <v>1.2</v>
      </c>
      <c r="D8" s="113"/>
      <c r="E8" s="113"/>
      <c r="F8" s="113"/>
      <c r="G8" s="113"/>
      <c r="H8" s="113"/>
      <c r="I8" s="113"/>
      <c r="J8" s="113"/>
      <c r="K8" s="113"/>
      <c r="L8" s="112"/>
    </row>
    <row r="9" spans="1:12" x14ac:dyDescent="0.3">
      <c r="A9" s="19">
        <f>A8+1</f>
        <v>3</v>
      </c>
      <c r="B9" s="20" t="s">
        <v>146</v>
      </c>
      <c r="C9" s="174">
        <v>42345.414351851854</v>
      </c>
      <c r="D9" s="113"/>
      <c r="E9" s="113"/>
      <c r="F9" s="113"/>
      <c r="G9" s="113"/>
      <c r="H9" s="113"/>
      <c r="I9" s="113"/>
      <c r="J9" s="113"/>
      <c r="K9" s="113"/>
      <c r="L9" s="112"/>
    </row>
    <row r="10" spans="1:12" x14ac:dyDescent="0.3">
      <c r="A10" s="19"/>
      <c r="B10" s="120" t="s">
        <v>177</v>
      </c>
      <c r="C10" s="120"/>
      <c r="D10" s="120"/>
      <c r="E10" s="120"/>
      <c r="F10" s="120"/>
      <c r="G10" s="120"/>
      <c r="H10" s="120"/>
      <c r="I10" s="120"/>
      <c r="J10" s="120"/>
      <c r="K10" s="120"/>
      <c r="L10" s="120"/>
    </row>
    <row r="11" spans="1:12" x14ac:dyDescent="0.3">
      <c r="A11" s="19">
        <f>A9+1</f>
        <v>4</v>
      </c>
      <c r="B11" s="20" t="s">
        <v>97</v>
      </c>
      <c r="C11" s="111" t="s">
        <v>275</v>
      </c>
      <c r="D11" s="113"/>
      <c r="E11" s="113"/>
      <c r="F11" s="113"/>
      <c r="G11" s="113"/>
      <c r="H11" s="113"/>
      <c r="I11" s="113"/>
      <c r="J11" s="113"/>
      <c r="K11" s="113"/>
      <c r="L11" s="112"/>
    </row>
    <row r="12" spans="1:12" x14ac:dyDescent="0.3">
      <c r="A12" s="19">
        <f t="shared" ref="A12:A71" si="0">A11+1</f>
        <v>5</v>
      </c>
      <c r="B12" s="20" t="s">
        <v>189</v>
      </c>
      <c r="C12" s="111">
        <v>3</v>
      </c>
      <c r="D12" s="113"/>
      <c r="E12" s="113"/>
      <c r="F12" s="113"/>
      <c r="G12" s="113"/>
      <c r="H12" s="113"/>
      <c r="I12" s="113"/>
      <c r="J12" s="113"/>
      <c r="K12" s="113"/>
      <c r="L12" s="112"/>
    </row>
    <row r="13" spans="1:12" x14ac:dyDescent="0.3">
      <c r="A13" s="60">
        <f t="shared" si="0"/>
        <v>6</v>
      </c>
      <c r="B13" s="20" t="s">
        <v>99</v>
      </c>
      <c r="C13" s="165">
        <v>42005</v>
      </c>
      <c r="D13" s="113"/>
      <c r="E13" s="113"/>
      <c r="F13" s="113"/>
      <c r="G13" s="113"/>
      <c r="H13" s="113"/>
      <c r="I13" s="113"/>
      <c r="J13" s="113"/>
      <c r="K13" s="113"/>
      <c r="L13" s="112"/>
    </row>
    <row r="14" spans="1:12" x14ac:dyDescent="0.3">
      <c r="A14" s="60">
        <f t="shared" si="0"/>
        <v>7</v>
      </c>
      <c r="B14" s="20" t="s">
        <v>100</v>
      </c>
      <c r="C14" s="165">
        <v>42369</v>
      </c>
      <c r="D14" s="113"/>
      <c r="E14" s="113"/>
      <c r="F14" s="113"/>
      <c r="G14" s="113"/>
      <c r="H14" s="113"/>
      <c r="I14" s="113"/>
      <c r="J14" s="113"/>
      <c r="K14" s="113"/>
      <c r="L14" s="112"/>
    </row>
    <row r="15" spans="1:12" x14ac:dyDescent="0.3">
      <c r="A15" s="60">
        <f t="shared" si="0"/>
        <v>8</v>
      </c>
      <c r="B15" s="20" t="s">
        <v>98</v>
      </c>
      <c r="C15" s="111" t="s">
        <v>276</v>
      </c>
      <c r="D15" s="113"/>
      <c r="E15" s="113"/>
      <c r="F15" s="113"/>
      <c r="G15" s="113"/>
      <c r="H15" s="113"/>
      <c r="I15" s="113"/>
      <c r="J15" s="113"/>
      <c r="K15" s="113"/>
      <c r="L15" s="112"/>
    </row>
    <row r="16" spans="1:12" x14ac:dyDescent="0.3">
      <c r="A16" s="60">
        <f t="shared" si="0"/>
        <v>9</v>
      </c>
      <c r="B16" s="20" t="s">
        <v>185</v>
      </c>
      <c r="C16" s="111">
        <v>2015</v>
      </c>
      <c r="D16" s="113"/>
      <c r="E16" s="113"/>
      <c r="F16" s="113"/>
      <c r="G16" s="113"/>
      <c r="H16" s="113"/>
      <c r="I16" s="113"/>
      <c r="J16" s="113"/>
      <c r="K16" s="113"/>
      <c r="L16" s="112"/>
    </row>
    <row r="17" spans="1:12" ht="24" x14ac:dyDescent="0.3">
      <c r="A17" s="60">
        <f t="shared" si="0"/>
        <v>10</v>
      </c>
      <c r="B17" s="20" t="s">
        <v>170</v>
      </c>
      <c r="C17" s="111"/>
      <c r="D17" s="113"/>
      <c r="E17" s="113"/>
      <c r="F17" s="113"/>
      <c r="G17" s="113"/>
      <c r="H17" s="113"/>
      <c r="I17" s="113"/>
      <c r="J17" s="113"/>
      <c r="K17" s="113"/>
      <c r="L17" s="112"/>
    </row>
    <row r="18" spans="1:12" x14ac:dyDescent="0.3">
      <c r="A18" s="60">
        <f t="shared" si="0"/>
        <v>11</v>
      </c>
      <c r="B18" s="20" t="s">
        <v>171</v>
      </c>
      <c r="C18" s="111"/>
      <c r="D18" s="113"/>
      <c r="E18" s="113"/>
      <c r="F18" s="113"/>
      <c r="G18" s="113"/>
      <c r="H18" s="113"/>
      <c r="I18" s="113"/>
      <c r="J18" s="113"/>
      <c r="K18" s="113"/>
      <c r="L18" s="112"/>
    </row>
    <row r="19" spans="1:12" x14ac:dyDescent="0.3">
      <c r="A19" s="60">
        <f t="shared" si="0"/>
        <v>12</v>
      </c>
      <c r="B19" s="20" t="s">
        <v>101</v>
      </c>
      <c r="C19" s="111"/>
      <c r="D19" s="113"/>
      <c r="E19" s="113"/>
      <c r="F19" s="113"/>
      <c r="G19" s="113"/>
      <c r="H19" s="113"/>
      <c r="I19" s="113"/>
      <c r="J19" s="113"/>
      <c r="K19" s="113"/>
      <c r="L19" s="112"/>
    </row>
    <row r="20" spans="1:12" x14ac:dyDescent="0.3">
      <c r="A20" s="59">
        <f t="shared" si="0"/>
        <v>13</v>
      </c>
      <c r="B20" s="20" t="s">
        <v>102</v>
      </c>
      <c r="C20" s="111" t="s">
        <v>277</v>
      </c>
      <c r="D20" s="113"/>
      <c r="E20" s="113"/>
      <c r="F20" s="113"/>
      <c r="G20" s="113"/>
      <c r="H20" s="113"/>
      <c r="I20" s="113"/>
      <c r="J20" s="113"/>
      <c r="K20" s="113"/>
      <c r="L20" s="112"/>
    </row>
    <row r="21" spans="1:12" s="7" customFormat="1" ht="15.5" x14ac:dyDescent="0.35">
      <c r="A21" s="8"/>
      <c r="B21" s="120" t="s">
        <v>204</v>
      </c>
      <c r="C21" s="120"/>
      <c r="D21" s="120"/>
      <c r="E21" s="120"/>
      <c r="F21" s="120"/>
      <c r="G21" s="120"/>
      <c r="H21" s="120"/>
      <c r="I21" s="120"/>
      <c r="J21" s="120"/>
      <c r="K21" s="120"/>
      <c r="L21" s="120"/>
    </row>
    <row r="22" spans="1:12" s="7" customFormat="1" ht="15.5" x14ac:dyDescent="0.35">
      <c r="A22" s="8"/>
      <c r="B22" s="65"/>
      <c r="C22" s="116">
        <f>A20+1</f>
        <v>14</v>
      </c>
      <c r="D22" s="116"/>
      <c r="E22" s="116">
        <f>C22+1</f>
        <v>15</v>
      </c>
      <c r="F22" s="116"/>
      <c r="G22" s="117"/>
      <c r="H22" s="66"/>
      <c r="I22" s="53"/>
      <c r="J22" s="53"/>
      <c r="K22" s="53"/>
      <c r="L22" s="54"/>
    </row>
    <row r="23" spans="1:12" s="7" customFormat="1" ht="16" x14ac:dyDescent="0.35">
      <c r="A23" s="8"/>
      <c r="B23" s="3"/>
      <c r="C23" s="119" t="s">
        <v>205</v>
      </c>
      <c r="D23" s="119"/>
      <c r="E23" s="119" t="s">
        <v>103</v>
      </c>
      <c r="F23" s="119"/>
      <c r="G23" s="81"/>
      <c r="H23" s="67"/>
      <c r="I23" s="27"/>
      <c r="J23" s="27"/>
      <c r="K23" s="27"/>
      <c r="L23" s="28"/>
    </row>
    <row r="24" spans="1:12" s="7" customFormat="1" ht="15.5" x14ac:dyDescent="0.35">
      <c r="A24" s="8"/>
      <c r="B24" s="64"/>
      <c r="C24" s="124"/>
      <c r="D24" s="124"/>
      <c r="E24" s="124"/>
      <c r="F24" s="124"/>
      <c r="G24" s="114"/>
      <c r="H24" s="67"/>
      <c r="I24" s="27"/>
      <c r="J24" s="27"/>
      <c r="K24" s="27"/>
      <c r="L24" s="28"/>
    </row>
    <row r="25" spans="1:12" x14ac:dyDescent="0.3">
      <c r="A25" s="59">
        <f>E22+1</f>
        <v>16</v>
      </c>
      <c r="B25" s="21" t="s">
        <v>178</v>
      </c>
      <c r="C25" s="111">
        <v>12345</v>
      </c>
      <c r="D25" s="113"/>
      <c r="E25" s="113"/>
      <c r="F25" s="113"/>
      <c r="G25" s="113"/>
      <c r="H25" s="172"/>
      <c r="I25" s="172"/>
      <c r="J25" s="172"/>
      <c r="K25" s="172"/>
      <c r="L25" s="173"/>
    </row>
    <row r="26" spans="1:12" x14ac:dyDescent="0.3">
      <c r="A26" s="60">
        <f t="shared" si="0"/>
        <v>17</v>
      </c>
      <c r="B26" s="20" t="s">
        <v>78</v>
      </c>
      <c r="C26" s="111" t="s">
        <v>296</v>
      </c>
      <c r="D26" s="113"/>
      <c r="E26" s="113"/>
      <c r="F26" s="113"/>
      <c r="G26" s="113"/>
      <c r="H26" s="113"/>
      <c r="I26" s="113"/>
      <c r="J26" s="113"/>
      <c r="K26" s="113"/>
      <c r="L26" s="112"/>
    </row>
    <row r="27" spans="1:12" x14ac:dyDescent="0.3">
      <c r="A27" s="60">
        <f t="shared" si="0"/>
        <v>18</v>
      </c>
      <c r="B27" s="20" t="s">
        <v>7</v>
      </c>
      <c r="C27" s="111" t="s">
        <v>297</v>
      </c>
      <c r="D27" s="113"/>
      <c r="E27" s="113"/>
      <c r="F27" s="113"/>
      <c r="G27" s="113"/>
      <c r="H27" s="113"/>
      <c r="I27" s="113"/>
      <c r="J27" s="113"/>
      <c r="K27" s="113"/>
      <c r="L27" s="112"/>
    </row>
    <row r="28" spans="1:12" x14ac:dyDescent="0.3">
      <c r="A28" s="61">
        <f t="shared" si="0"/>
        <v>19</v>
      </c>
      <c r="B28" s="20" t="s">
        <v>104</v>
      </c>
      <c r="C28" s="111" t="s">
        <v>278</v>
      </c>
      <c r="D28" s="113"/>
      <c r="E28" s="113"/>
      <c r="F28" s="113"/>
      <c r="G28" s="113"/>
      <c r="H28" s="113"/>
      <c r="I28" s="113"/>
      <c r="J28" s="113"/>
      <c r="K28" s="113"/>
      <c r="L28" s="112"/>
    </row>
    <row r="29" spans="1:12" x14ac:dyDescent="0.3">
      <c r="A29" s="63">
        <f t="shared" si="0"/>
        <v>20</v>
      </c>
      <c r="B29" s="20" t="s">
        <v>187</v>
      </c>
      <c r="C29" s="111">
        <v>1</v>
      </c>
      <c r="D29" s="113"/>
      <c r="E29" s="113"/>
      <c r="F29" s="113"/>
      <c r="G29" s="113"/>
      <c r="H29" s="113"/>
      <c r="I29" s="113"/>
      <c r="J29" s="113"/>
      <c r="K29" s="113"/>
      <c r="L29" s="112"/>
    </row>
    <row r="30" spans="1:12" x14ac:dyDescent="0.3">
      <c r="A30" s="63">
        <f t="shared" si="0"/>
        <v>21</v>
      </c>
      <c r="B30" s="20" t="s">
        <v>9</v>
      </c>
      <c r="C30" s="111" t="s">
        <v>274</v>
      </c>
      <c r="D30" s="113"/>
      <c r="E30" s="113"/>
      <c r="F30" s="113"/>
      <c r="G30" s="113"/>
      <c r="H30" s="113"/>
      <c r="I30" s="113"/>
      <c r="J30" s="113"/>
      <c r="K30" s="113"/>
      <c r="L30" s="112"/>
    </row>
    <row r="31" spans="1:12" x14ac:dyDescent="0.3">
      <c r="A31" s="63">
        <f t="shared" si="0"/>
        <v>22</v>
      </c>
      <c r="B31" s="20" t="s">
        <v>8</v>
      </c>
      <c r="C31" s="165">
        <v>37300</v>
      </c>
      <c r="D31" s="113"/>
      <c r="E31" s="113"/>
      <c r="F31" s="113"/>
      <c r="G31" s="113"/>
      <c r="H31" s="113"/>
      <c r="I31" s="113"/>
      <c r="J31" s="113"/>
      <c r="K31" s="113"/>
      <c r="L31" s="112"/>
    </row>
    <row r="32" spans="1:12" x14ac:dyDescent="0.3">
      <c r="A32" s="60">
        <f t="shared" si="0"/>
        <v>23</v>
      </c>
      <c r="B32" s="20" t="s">
        <v>179</v>
      </c>
      <c r="C32" s="111" t="s">
        <v>277</v>
      </c>
      <c r="D32" s="113"/>
      <c r="E32" s="113"/>
      <c r="F32" s="113"/>
      <c r="G32" s="113"/>
      <c r="H32" s="113"/>
      <c r="I32" s="113"/>
      <c r="J32" s="113"/>
      <c r="K32" s="113"/>
      <c r="L32" s="112"/>
    </row>
    <row r="33" spans="1:12" x14ac:dyDescent="0.3">
      <c r="A33" s="19"/>
      <c r="B33" s="120" t="s">
        <v>6</v>
      </c>
      <c r="C33" s="120"/>
      <c r="D33" s="120"/>
      <c r="E33" s="120"/>
      <c r="F33" s="120"/>
      <c r="G33" s="120"/>
      <c r="H33" s="120"/>
      <c r="I33" s="120"/>
      <c r="J33" s="120"/>
      <c r="K33" s="120"/>
      <c r="L33" s="120"/>
    </row>
    <row r="34" spans="1:12" x14ac:dyDescent="0.3">
      <c r="A34" s="19"/>
      <c r="B34" s="145" t="s">
        <v>148</v>
      </c>
      <c r="C34" s="146"/>
      <c r="D34" s="146"/>
      <c r="E34" s="146"/>
      <c r="F34" s="146"/>
      <c r="G34" s="146"/>
      <c r="H34" s="146"/>
      <c r="I34" s="146"/>
      <c r="J34" s="146"/>
      <c r="K34" s="146"/>
      <c r="L34" s="147"/>
    </row>
    <row r="35" spans="1:12" x14ac:dyDescent="0.3">
      <c r="A35" s="19">
        <f>A32+1</f>
        <v>24</v>
      </c>
      <c r="B35" s="20" t="s">
        <v>79</v>
      </c>
      <c r="C35" s="111" t="s">
        <v>308</v>
      </c>
      <c r="D35" s="113"/>
      <c r="E35" s="113"/>
      <c r="F35" s="113"/>
      <c r="G35" s="113"/>
      <c r="H35" s="113"/>
      <c r="I35" s="113"/>
      <c r="J35" s="113"/>
      <c r="K35" s="113"/>
      <c r="L35" s="112"/>
    </row>
    <row r="36" spans="1:12" x14ac:dyDescent="0.3">
      <c r="A36" s="19">
        <f t="shared" si="0"/>
        <v>25</v>
      </c>
      <c r="B36" s="20" t="s">
        <v>80</v>
      </c>
      <c r="C36" s="111"/>
      <c r="D36" s="113"/>
      <c r="E36" s="113"/>
      <c r="F36" s="113"/>
      <c r="G36" s="113"/>
      <c r="H36" s="113"/>
      <c r="I36" s="113"/>
      <c r="J36" s="113"/>
      <c r="K36" s="113"/>
      <c r="L36" s="112"/>
    </row>
    <row r="37" spans="1:12" x14ac:dyDescent="0.3">
      <c r="A37" s="19">
        <f t="shared" si="0"/>
        <v>26</v>
      </c>
      <c r="B37" s="20" t="s">
        <v>81</v>
      </c>
      <c r="C37" s="111"/>
      <c r="D37" s="113"/>
      <c r="E37" s="113"/>
      <c r="F37" s="113"/>
      <c r="G37" s="113"/>
      <c r="H37" s="113"/>
      <c r="I37" s="113"/>
      <c r="J37" s="113"/>
      <c r="K37" s="113"/>
      <c r="L37" s="112"/>
    </row>
    <row r="38" spans="1:12" x14ac:dyDescent="0.3">
      <c r="A38" s="19">
        <f t="shared" si="0"/>
        <v>27</v>
      </c>
      <c r="B38" s="20" t="s">
        <v>82</v>
      </c>
      <c r="C38" s="111"/>
      <c r="D38" s="113"/>
      <c r="E38" s="113"/>
      <c r="F38" s="113"/>
      <c r="G38" s="113"/>
      <c r="H38" s="113"/>
      <c r="I38" s="113"/>
      <c r="J38" s="113"/>
      <c r="K38" s="113"/>
      <c r="L38" s="112"/>
    </row>
    <row r="39" spans="1:12" x14ac:dyDescent="0.3">
      <c r="A39" s="19">
        <f t="shared" si="0"/>
        <v>28</v>
      </c>
      <c r="B39" s="20" t="s">
        <v>83</v>
      </c>
      <c r="C39" s="111"/>
      <c r="D39" s="113"/>
      <c r="E39" s="113"/>
      <c r="F39" s="113"/>
      <c r="G39" s="113"/>
      <c r="H39" s="113"/>
      <c r="I39" s="113"/>
      <c r="J39" s="113"/>
      <c r="K39" s="113"/>
      <c r="L39" s="112"/>
    </row>
    <row r="40" spans="1:12" x14ac:dyDescent="0.3">
      <c r="A40" s="19">
        <f t="shared" si="0"/>
        <v>29</v>
      </c>
      <c r="B40" s="20" t="s">
        <v>84</v>
      </c>
      <c r="C40" s="111"/>
      <c r="D40" s="113"/>
      <c r="E40" s="113"/>
      <c r="F40" s="113"/>
      <c r="G40" s="113"/>
      <c r="H40" s="113"/>
      <c r="I40" s="113"/>
      <c r="J40" s="113"/>
      <c r="K40" s="113"/>
      <c r="L40" s="112"/>
    </row>
    <row r="41" spans="1:12" x14ac:dyDescent="0.3">
      <c r="A41" s="19">
        <f t="shared" si="0"/>
        <v>30</v>
      </c>
      <c r="B41" s="20" t="s">
        <v>85</v>
      </c>
      <c r="C41" s="111"/>
      <c r="D41" s="113"/>
      <c r="E41" s="113"/>
      <c r="F41" s="113"/>
      <c r="G41" s="113"/>
      <c r="H41" s="113"/>
      <c r="I41" s="113"/>
      <c r="J41" s="113"/>
      <c r="K41" s="113"/>
      <c r="L41" s="112"/>
    </row>
    <row r="42" spans="1:12" ht="24" x14ac:dyDescent="0.3">
      <c r="A42" s="19">
        <f t="shared" si="0"/>
        <v>31</v>
      </c>
      <c r="B42" s="20" t="s">
        <v>86</v>
      </c>
      <c r="C42" s="111"/>
      <c r="D42" s="113"/>
      <c r="E42" s="113"/>
      <c r="F42" s="113"/>
      <c r="G42" s="113"/>
      <c r="H42" s="113"/>
      <c r="I42" s="113"/>
      <c r="J42" s="113"/>
      <c r="K42" s="113"/>
      <c r="L42" s="112"/>
    </row>
    <row r="43" spans="1:12" x14ac:dyDescent="0.3">
      <c r="A43" s="19">
        <f t="shared" si="0"/>
        <v>32</v>
      </c>
      <c r="B43" s="20" t="s">
        <v>87</v>
      </c>
      <c r="C43" s="111"/>
      <c r="D43" s="113"/>
      <c r="E43" s="113"/>
      <c r="F43" s="113"/>
      <c r="G43" s="113"/>
      <c r="H43" s="113"/>
      <c r="I43" s="113"/>
      <c r="J43" s="113"/>
      <c r="K43" s="113"/>
      <c r="L43" s="112"/>
    </row>
    <row r="44" spans="1:12" x14ac:dyDescent="0.3">
      <c r="A44" s="19"/>
      <c r="B44" s="145" t="s">
        <v>149</v>
      </c>
      <c r="C44" s="146"/>
      <c r="D44" s="146"/>
      <c r="E44" s="146"/>
      <c r="F44" s="146"/>
      <c r="G44" s="146"/>
      <c r="H44" s="146"/>
      <c r="I44" s="146"/>
      <c r="J44" s="146"/>
      <c r="K44" s="146"/>
      <c r="L44" s="147"/>
    </row>
    <row r="45" spans="1:12" x14ac:dyDescent="0.3">
      <c r="A45" s="19">
        <f>A43+1</f>
        <v>33</v>
      </c>
      <c r="B45" s="20" t="s">
        <v>105</v>
      </c>
      <c r="C45" s="111" t="s">
        <v>277</v>
      </c>
      <c r="D45" s="113"/>
      <c r="E45" s="113"/>
      <c r="F45" s="113"/>
      <c r="G45" s="113"/>
      <c r="H45" s="113"/>
      <c r="I45" s="113"/>
      <c r="J45" s="113"/>
      <c r="K45" s="113"/>
      <c r="L45" s="112"/>
    </row>
    <row r="46" spans="1:12" x14ac:dyDescent="0.3">
      <c r="A46" s="19"/>
      <c r="B46" s="125" t="s">
        <v>249</v>
      </c>
      <c r="C46" s="126"/>
      <c r="D46" s="126"/>
      <c r="E46" s="126"/>
      <c r="F46" s="126"/>
      <c r="G46" s="126"/>
      <c r="H46" s="126"/>
      <c r="I46" s="126"/>
      <c r="J46" s="126"/>
      <c r="K46" s="126"/>
      <c r="L46" s="127"/>
    </row>
    <row r="47" spans="1:12" ht="15" customHeight="1" x14ac:dyDescent="0.3">
      <c r="A47" s="68"/>
      <c r="B47" s="69"/>
      <c r="C47" s="118">
        <f>A45+1</f>
        <v>34</v>
      </c>
      <c r="D47" s="118"/>
      <c r="E47" s="73">
        <f>C47+1</f>
        <v>35</v>
      </c>
      <c r="F47" s="111">
        <f>E47+1</f>
        <v>36</v>
      </c>
      <c r="G47" s="112"/>
      <c r="H47" s="73">
        <f>F47+1</f>
        <v>37</v>
      </c>
      <c r="I47" s="73">
        <f>H47+1</f>
        <v>38</v>
      </c>
      <c r="J47" s="111">
        <f>I47+1</f>
        <v>39</v>
      </c>
      <c r="K47" s="112"/>
      <c r="L47" s="73">
        <f>J47+1</f>
        <v>40</v>
      </c>
    </row>
    <row r="48" spans="1:12" ht="36" customHeight="1" x14ac:dyDescent="0.3">
      <c r="A48" s="68"/>
      <c r="B48" s="69"/>
      <c r="C48" s="118" t="s">
        <v>88</v>
      </c>
      <c r="D48" s="118"/>
      <c r="E48" s="74" t="s">
        <v>89</v>
      </c>
      <c r="F48" s="111" t="s">
        <v>90</v>
      </c>
      <c r="G48" s="112"/>
      <c r="H48" s="34" t="s">
        <v>91</v>
      </c>
      <c r="I48" s="74" t="s">
        <v>92</v>
      </c>
      <c r="J48" s="163" t="s">
        <v>93</v>
      </c>
      <c r="K48" s="164"/>
      <c r="L48" s="74" t="s">
        <v>94</v>
      </c>
    </row>
    <row r="49" spans="1:12" ht="13" x14ac:dyDescent="0.3">
      <c r="A49" s="19"/>
      <c r="B49" s="64"/>
      <c r="C49" s="118"/>
      <c r="D49" s="118"/>
      <c r="E49" s="74"/>
      <c r="F49" s="118"/>
      <c r="G49" s="118"/>
      <c r="H49" s="74"/>
      <c r="I49" s="74"/>
      <c r="J49" s="118"/>
      <c r="K49" s="118"/>
      <c r="L49" s="74"/>
    </row>
    <row r="50" spans="1:12" x14ac:dyDescent="0.3">
      <c r="A50" s="59"/>
      <c r="B50" s="145" t="s">
        <v>180</v>
      </c>
      <c r="C50" s="146"/>
      <c r="D50" s="146"/>
      <c r="E50" s="146"/>
      <c r="F50" s="146"/>
      <c r="G50" s="146"/>
      <c r="H50" s="146"/>
      <c r="I50" s="146"/>
      <c r="J50" s="146"/>
      <c r="K50" s="146"/>
      <c r="L50" s="147"/>
    </row>
    <row r="51" spans="1:12" x14ac:dyDescent="0.3">
      <c r="A51" s="59">
        <f>L47+1</f>
        <v>41</v>
      </c>
      <c r="B51" s="20" t="s">
        <v>74</v>
      </c>
      <c r="C51" s="111" t="s">
        <v>283</v>
      </c>
      <c r="D51" s="113"/>
      <c r="E51" s="113"/>
      <c r="F51" s="113"/>
      <c r="G51" s="113"/>
      <c r="H51" s="113"/>
      <c r="I51" s="113"/>
      <c r="J51" s="113"/>
      <c r="K51" s="113"/>
      <c r="L51" s="112"/>
    </row>
    <row r="52" spans="1:12" x14ac:dyDescent="0.3">
      <c r="A52" s="19"/>
      <c r="B52" s="125" t="s">
        <v>250</v>
      </c>
      <c r="C52" s="126"/>
      <c r="D52" s="126"/>
      <c r="E52" s="126"/>
      <c r="F52" s="126"/>
      <c r="G52" s="126"/>
      <c r="H52" s="126"/>
      <c r="I52" s="126"/>
      <c r="J52" s="126"/>
      <c r="K52" s="126"/>
      <c r="L52" s="127"/>
    </row>
    <row r="53" spans="1:12" s="7" customFormat="1" ht="15.5" x14ac:dyDescent="0.35">
      <c r="A53" s="8"/>
      <c r="B53" s="65"/>
      <c r="C53" s="116">
        <f>A51+1</f>
        <v>42</v>
      </c>
      <c r="D53" s="116"/>
      <c r="E53" s="116">
        <f>C53+1</f>
        <v>43</v>
      </c>
      <c r="F53" s="116"/>
      <c r="G53" s="117"/>
      <c r="H53" s="118">
        <f>E53+1</f>
        <v>44</v>
      </c>
      <c r="I53" s="118"/>
      <c r="J53" s="118"/>
      <c r="K53" s="53"/>
      <c r="L53" s="54"/>
    </row>
    <row r="54" spans="1:12" s="7" customFormat="1" ht="25.5" customHeight="1" x14ac:dyDescent="0.35">
      <c r="A54" s="8"/>
      <c r="B54" s="3"/>
      <c r="C54" s="119" t="s">
        <v>77</v>
      </c>
      <c r="D54" s="119"/>
      <c r="E54" s="119" t="s">
        <v>75</v>
      </c>
      <c r="F54" s="119"/>
      <c r="G54" s="81"/>
      <c r="H54" s="119" t="s">
        <v>76</v>
      </c>
      <c r="I54" s="119"/>
      <c r="J54" s="119"/>
      <c r="K54" s="55"/>
      <c r="L54" s="56"/>
    </row>
    <row r="55" spans="1:12" s="7" customFormat="1" ht="15.5" x14ac:dyDescent="0.35">
      <c r="A55" s="8"/>
      <c r="B55" s="64"/>
      <c r="C55" s="124"/>
      <c r="D55" s="124"/>
      <c r="E55" s="124"/>
      <c r="F55" s="124"/>
      <c r="G55" s="114"/>
      <c r="H55" s="124"/>
      <c r="I55" s="124"/>
      <c r="J55" s="124"/>
      <c r="K55" s="27"/>
      <c r="L55" s="28"/>
    </row>
    <row r="56" spans="1:12" x14ac:dyDescent="0.3">
      <c r="A56" s="19"/>
      <c r="B56" s="120" t="s">
        <v>10</v>
      </c>
      <c r="C56" s="120"/>
      <c r="D56" s="120"/>
      <c r="E56" s="120"/>
      <c r="F56" s="120"/>
      <c r="G56" s="120"/>
      <c r="H56" s="120"/>
      <c r="I56" s="120"/>
      <c r="J56" s="120"/>
      <c r="K56" s="120"/>
      <c r="L56" s="120"/>
    </row>
    <row r="57" spans="1:12" x14ac:dyDescent="0.3">
      <c r="A57" s="19"/>
      <c r="B57" s="121" t="s">
        <v>106</v>
      </c>
      <c r="C57" s="122"/>
      <c r="D57" s="122"/>
      <c r="E57" s="122"/>
      <c r="F57" s="122"/>
      <c r="G57" s="122"/>
      <c r="H57" s="122"/>
      <c r="I57" s="122"/>
      <c r="J57" s="122"/>
      <c r="K57" s="122"/>
      <c r="L57" s="123"/>
    </row>
    <row r="58" spans="1:12" s="7" customFormat="1" ht="15.5" x14ac:dyDescent="0.35">
      <c r="A58" s="8"/>
      <c r="B58" s="65"/>
      <c r="C58" s="116">
        <f>H53+1</f>
        <v>45</v>
      </c>
      <c r="D58" s="116"/>
      <c r="E58" s="116">
        <f>C58+1</f>
        <v>46</v>
      </c>
      <c r="F58" s="116"/>
      <c r="G58" s="117"/>
      <c r="H58" s="118">
        <f>E58+1</f>
        <v>47</v>
      </c>
      <c r="I58" s="118"/>
      <c r="J58" s="118"/>
      <c r="K58" s="53"/>
      <c r="L58" s="54"/>
    </row>
    <row r="59" spans="1:12" s="7" customFormat="1" ht="25.5" customHeight="1" x14ac:dyDescent="0.35">
      <c r="A59" s="8"/>
      <c r="B59" s="3"/>
      <c r="C59" s="119" t="s">
        <v>251</v>
      </c>
      <c r="D59" s="119"/>
      <c r="E59" s="119" t="s">
        <v>108</v>
      </c>
      <c r="F59" s="119"/>
      <c r="G59" s="81"/>
      <c r="H59" s="119" t="s">
        <v>107</v>
      </c>
      <c r="I59" s="119"/>
      <c r="J59" s="119"/>
      <c r="K59" s="55"/>
      <c r="L59" s="56"/>
    </row>
    <row r="60" spans="1:12" s="7" customFormat="1" ht="15.5" x14ac:dyDescent="0.35">
      <c r="A60" s="8"/>
      <c r="B60" s="64"/>
      <c r="C60" s="124"/>
      <c r="D60" s="124"/>
      <c r="E60" s="124"/>
      <c r="F60" s="124"/>
      <c r="G60" s="114"/>
      <c r="H60" s="124"/>
      <c r="I60" s="124"/>
      <c r="J60" s="124"/>
      <c r="K60" s="27"/>
      <c r="L60" s="28"/>
    </row>
    <row r="61" spans="1:12" x14ac:dyDescent="0.3">
      <c r="A61" s="59"/>
      <c r="B61" s="120" t="s">
        <v>181</v>
      </c>
      <c r="C61" s="120"/>
      <c r="D61" s="120"/>
      <c r="E61" s="120"/>
      <c r="F61" s="120"/>
      <c r="G61" s="120"/>
      <c r="H61" s="120"/>
      <c r="I61" s="120"/>
      <c r="J61" s="120"/>
      <c r="K61" s="120"/>
      <c r="L61" s="120"/>
    </row>
    <row r="62" spans="1:12" x14ac:dyDescent="0.3">
      <c r="A62" s="19">
        <f>H58+1</f>
        <v>48</v>
      </c>
      <c r="B62" s="20" t="s">
        <v>252</v>
      </c>
      <c r="C62" s="130">
        <v>87653279</v>
      </c>
      <c r="D62" s="113"/>
      <c r="E62" s="113"/>
      <c r="F62" s="113"/>
      <c r="G62" s="113"/>
      <c r="H62" s="113"/>
      <c r="I62" s="113"/>
      <c r="J62" s="113"/>
      <c r="K62" s="113"/>
      <c r="L62" s="112"/>
    </row>
    <row r="63" spans="1:12" x14ac:dyDescent="0.3">
      <c r="A63" s="19">
        <f t="shared" si="0"/>
        <v>49</v>
      </c>
      <c r="B63" s="20" t="s">
        <v>191</v>
      </c>
      <c r="C63" s="111" t="s">
        <v>286</v>
      </c>
      <c r="D63" s="113"/>
      <c r="E63" s="113"/>
      <c r="F63" s="113"/>
      <c r="G63" s="113"/>
      <c r="H63" s="113"/>
      <c r="I63" s="113"/>
      <c r="J63" s="113"/>
      <c r="K63" s="113"/>
      <c r="L63" s="112"/>
    </row>
    <row r="64" spans="1:12" x14ac:dyDescent="0.3">
      <c r="A64" s="19">
        <f t="shared" si="0"/>
        <v>50</v>
      </c>
      <c r="B64" s="20" t="s">
        <v>72</v>
      </c>
      <c r="C64" s="131"/>
      <c r="D64" s="113"/>
      <c r="E64" s="113"/>
      <c r="F64" s="113"/>
      <c r="G64" s="113"/>
      <c r="H64" s="113"/>
      <c r="I64" s="113"/>
      <c r="J64" s="113"/>
      <c r="K64" s="113"/>
      <c r="L64" s="112"/>
    </row>
    <row r="65" spans="1:12" x14ac:dyDescent="0.3">
      <c r="A65" s="19">
        <f t="shared" si="0"/>
        <v>51</v>
      </c>
      <c r="B65" s="20" t="s">
        <v>71</v>
      </c>
      <c r="C65" s="111"/>
      <c r="D65" s="113"/>
      <c r="E65" s="113"/>
      <c r="F65" s="113"/>
      <c r="G65" s="113"/>
      <c r="H65" s="113"/>
      <c r="I65" s="113"/>
      <c r="J65" s="113"/>
      <c r="K65" s="113"/>
      <c r="L65" s="112"/>
    </row>
    <row r="66" spans="1:12" ht="24" x14ac:dyDescent="0.3">
      <c r="A66" s="19">
        <f t="shared" si="0"/>
        <v>52</v>
      </c>
      <c r="B66" s="20" t="s">
        <v>73</v>
      </c>
      <c r="C66" s="111"/>
      <c r="D66" s="113"/>
      <c r="E66" s="113"/>
      <c r="F66" s="113"/>
      <c r="G66" s="113"/>
      <c r="H66" s="113"/>
      <c r="I66" s="113"/>
      <c r="J66" s="113"/>
      <c r="K66" s="113"/>
      <c r="L66" s="112"/>
    </row>
    <row r="67" spans="1:12" x14ac:dyDescent="0.3">
      <c r="A67" s="19">
        <f t="shared" si="0"/>
        <v>53</v>
      </c>
      <c r="B67" s="20" t="s">
        <v>195</v>
      </c>
      <c r="C67" s="130">
        <v>79572550</v>
      </c>
      <c r="D67" s="113"/>
      <c r="E67" s="113"/>
      <c r="F67" s="113"/>
      <c r="G67" s="113"/>
      <c r="H67" s="113"/>
      <c r="I67" s="113"/>
      <c r="J67" s="113"/>
      <c r="K67" s="113"/>
      <c r="L67" s="112"/>
    </row>
    <row r="68" spans="1:12" x14ac:dyDescent="0.3">
      <c r="A68" s="19"/>
      <c r="B68" s="145" t="s">
        <v>150</v>
      </c>
      <c r="C68" s="146"/>
      <c r="D68" s="146"/>
      <c r="E68" s="146"/>
      <c r="F68" s="146"/>
      <c r="G68" s="146"/>
      <c r="H68" s="146"/>
      <c r="I68" s="146"/>
      <c r="J68" s="146"/>
      <c r="K68" s="146"/>
      <c r="L68" s="147"/>
    </row>
    <row r="69" spans="1:12" s="22" customFormat="1" x14ac:dyDescent="0.3">
      <c r="A69" s="19">
        <f>A67+1</f>
        <v>54</v>
      </c>
      <c r="B69" s="20" t="s">
        <v>109</v>
      </c>
      <c r="C69" s="111"/>
      <c r="D69" s="113"/>
      <c r="E69" s="113"/>
      <c r="F69" s="113"/>
      <c r="G69" s="113"/>
      <c r="H69" s="113"/>
      <c r="I69" s="113"/>
      <c r="J69" s="113"/>
      <c r="K69" s="113"/>
      <c r="L69" s="112"/>
    </row>
    <row r="70" spans="1:12" s="22" customFormat="1" x14ac:dyDescent="0.3">
      <c r="A70" s="19">
        <f t="shared" si="0"/>
        <v>55</v>
      </c>
      <c r="B70" s="20" t="s">
        <v>110</v>
      </c>
      <c r="C70" s="111"/>
      <c r="D70" s="113"/>
      <c r="E70" s="113"/>
      <c r="F70" s="113"/>
      <c r="G70" s="113"/>
      <c r="H70" s="113"/>
      <c r="I70" s="113"/>
      <c r="J70" s="113"/>
      <c r="K70" s="113"/>
      <c r="L70" s="112"/>
    </row>
    <row r="71" spans="1:12" s="22" customFormat="1" x14ac:dyDescent="0.3">
      <c r="A71" s="19">
        <f t="shared" si="0"/>
        <v>56</v>
      </c>
      <c r="B71" s="20" t="s">
        <v>111</v>
      </c>
      <c r="C71" s="111"/>
      <c r="D71" s="113"/>
      <c r="E71" s="113"/>
      <c r="F71" s="113"/>
      <c r="G71" s="113"/>
      <c r="H71" s="113"/>
      <c r="I71" s="113"/>
      <c r="J71" s="113"/>
      <c r="K71" s="113"/>
      <c r="L71" s="112"/>
    </row>
    <row r="72" spans="1:12" x14ac:dyDescent="0.3">
      <c r="A72" s="59"/>
      <c r="B72" s="145" t="s">
        <v>182</v>
      </c>
      <c r="C72" s="146"/>
      <c r="D72" s="146"/>
      <c r="E72" s="146"/>
      <c r="F72" s="146"/>
      <c r="G72" s="146"/>
      <c r="H72" s="146"/>
      <c r="I72" s="146"/>
      <c r="J72" s="146"/>
      <c r="K72" s="146"/>
      <c r="L72" s="147"/>
    </row>
    <row r="73" spans="1:12" ht="84" x14ac:dyDescent="0.3">
      <c r="A73" s="19">
        <f>A71+1</f>
        <v>57</v>
      </c>
      <c r="B73" s="20" t="s">
        <v>192</v>
      </c>
      <c r="C73" s="111" t="s">
        <v>284</v>
      </c>
      <c r="D73" s="113"/>
      <c r="E73" s="113"/>
      <c r="F73" s="113"/>
      <c r="G73" s="113"/>
      <c r="H73" s="113"/>
      <c r="I73" s="113"/>
      <c r="J73" s="113"/>
      <c r="K73" s="113"/>
      <c r="L73" s="112"/>
    </row>
    <row r="74" spans="1:12" x14ac:dyDescent="0.3">
      <c r="A74" s="19"/>
      <c r="B74" s="141" t="s">
        <v>11</v>
      </c>
      <c r="C74" s="142"/>
      <c r="D74" s="142"/>
      <c r="E74" s="142"/>
      <c r="F74" s="142"/>
      <c r="G74" s="142"/>
      <c r="H74" s="142"/>
      <c r="I74" s="142"/>
      <c r="J74" s="142"/>
      <c r="K74" s="142"/>
      <c r="L74" s="143"/>
    </row>
    <row r="75" spans="1:12" x14ac:dyDescent="0.3">
      <c r="A75" s="19"/>
      <c r="B75" s="136" t="s">
        <v>253</v>
      </c>
      <c r="C75" s="137"/>
      <c r="D75" s="137"/>
      <c r="E75" s="137"/>
      <c r="F75" s="137"/>
      <c r="G75" s="137"/>
      <c r="H75" s="137"/>
      <c r="I75" s="137"/>
      <c r="J75" s="137"/>
      <c r="K75" s="137"/>
      <c r="L75" s="138"/>
    </row>
    <row r="76" spans="1:12" x14ac:dyDescent="0.3">
      <c r="A76" s="19"/>
      <c r="B76" s="23"/>
      <c r="C76" s="118">
        <f>A73+1</f>
        <v>58</v>
      </c>
      <c r="D76" s="118"/>
      <c r="E76" s="118">
        <f>C76+1</f>
        <v>59</v>
      </c>
      <c r="F76" s="118"/>
      <c r="G76" s="118">
        <f>E76+1</f>
        <v>60</v>
      </c>
      <c r="H76" s="118"/>
      <c r="I76" s="118">
        <f>G76+1</f>
        <v>61</v>
      </c>
      <c r="J76" s="118"/>
      <c r="K76" s="53"/>
      <c r="L76" s="54"/>
    </row>
    <row r="77" spans="1:12" ht="45" customHeight="1" x14ac:dyDescent="0.3">
      <c r="A77" s="19"/>
      <c r="B77" s="24"/>
      <c r="C77" s="184" t="s">
        <v>120</v>
      </c>
      <c r="D77" s="185"/>
      <c r="E77" s="175" t="s">
        <v>112</v>
      </c>
      <c r="F77" s="175"/>
      <c r="G77" s="118" t="s">
        <v>113</v>
      </c>
      <c r="H77" s="118"/>
      <c r="I77" s="118" t="s">
        <v>114</v>
      </c>
      <c r="J77" s="118"/>
      <c r="K77" s="55"/>
      <c r="L77" s="56"/>
    </row>
    <row r="78" spans="1:12" x14ac:dyDescent="0.3">
      <c r="A78" s="19"/>
      <c r="B78" s="144" t="s">
        <v>12</v>
      </c>
      <c r="C78" s="144"/>
      <c r="D78" s="144"/>
      <c r="E78" s="144"/>
      <c r="F78" s="144"/>
      <c r="G78" s="144"/>
      <c r="H78" s="144"/>
      <c r="I78" s="144"/>
      <c r="J78" s="144"/>
      <c r="K78" s="144"/>
      <c r="L78" s="144"/>
    </row>
    <row r="79" spans="1:12" x14ac:dyDescent="0.3">
      <c r="A79" s="19"/>
      <c r="B79" s="167" t="s">
        <v>254</v>
      </c>
      <c r="C79" s="167"/>
      <c r="D79" s="167"/>
      <c r="E79" s="167"/>
      <c r="F79" s="167"/>
      <c r="G79" s="167"/>
      <c r="H79" s="167"/>
      <c r="I79" s="167"/>
      <c r="J79" s="167"/>
      <c r="K79" s="167"/>
      <c r="L79" s="167"/>
    </row>
    <row r="80" spans="1:12" x14ac:dyDescent="0.3">
      <c r="A80" s="19"/>
      <c r="B80" s="26" t="s">
        <v>13</v>
      </c>
      <c r="C80" s="140" t="s">
        <v>212</v>
      </c>
      <c r="D80" s="140"/>
      <c r="E80" s="135"/>
      <c r="F80" s="135"/>
      <c r="G80" s="135"/>
      <c r="H80" s="135"/>
      <c r="I80" s="139"/>
      <c r="J80" s="139"/>
      <c r="K80" s="27"/>
      <c r="L80" s="28"/>
    </row>
    <row r="81" spans="1:12" x14ac:dyDescent="0.3">
      <c r="A81" s="19"/>
      <c r="B81" s="21" t="s">
        <v>206</v>
      </c>
      <c r="C81" s="140" t="s">
        <v>213</v>
      </c>
      <c r="D81" s="140"/>
      <c r="E81" s="135"/>
      <c r="F81" s="135"/>
      <c r="G81" s="135"/>
      <c r="H81" s="135"/>
      <c r="I81" s="139"/>
      <c r="J81" s="139"/>
      <c r="K81" s="27"/>
      <c r="L81" s="28"/>
    </row>
    <row r="82" spans="1:12" x14ac:dyDescent="0.3">
      <c r="A82" s="19"/>
      <c r="B82" s="21" t="s">
        <v>14</v>
      </c>
      <c r="C82" s="140" t="s">
        <v>214</v>
      </c>
      <c r="D82" s="140"/>
      <c r="E82" s="135"/>
      <c r="F82" s="135"/>
      <c r="G82" s="135"/>
      <c r="H82" s="135"/>
      <c r="I82" s="139"/>
      <c r="J82" s="139"/>
      <c r="K82" s="27"/>
      <c r="L82" s="28"/>
    </row>
    <row r="83" spans="1:12" x14ac:dyDescent="0.3">
      <c r="A83" s="19"/>
      <c r="B83" s="21" t="s">
        <v>15</v>
      </c>
      <c r="C83" s="140" t="s">
        <v>215</v>
      </c>
      <c r="D83" s="140"/>
      <c r="E83" s="135"/>
      <c r="F83" s="135"/>
      <c r="G83" s="135"/>
      <c r="H83" s="135"/>
      <c r="I83" s="139"/>
      <c r="J83" s="139"/>
      <c r="K83" s="27"/>
      <c r="L83" s="28"/>
    </row>
    <row r="84" spans="1:12" x14ac:dyDescent="0.3">
      <c r="A84" s="19"/>
      <c r="B84" s="21" t="s">
        <v>16</v>
      </c>
      <c r="C84" s="140" t="s">
        <v>216</v>
      </c>
      <c r="D84" s="140"/>
      <c r="E84" s="135"/>
      <c r="F84" s="135"/>
      <c r="G84" s="135"/>
      <c r="H84" s="135"/>
      <c r="I84" s="139"/>
      <c r="J84" s="139"/>
      <c r="K84" s="27"/>
      <c r="L84" s="28"/>
    </row>
    <row r="85" spans="1:12" x14ac:dyDescent="0.3">
      <c r="A85" s="19"/>
      <c r="B85" s="21" t="s">
        <v>17</v>
      </c>
      <c r="C85" s="140" t="s">
        <v>217</v>
      </c>
      <c r="D85" s="140"/>
      <c r="E85" s="135"/>
      <c r="F85" s="135"/>
      <c r="G85" s="135"/>
      <c r="H85" s="135"/>
      <c r="I85" s="139"/>
      <c r="J85" s="139"/>
      <c r="K85" s="27"/>
      <c r="L85" s="28"/>
    </row>
    <row r="86" spans="1:12" x14ac:dyDescent="0.3">
      <c r="A86" s="19"/>
      <c r="B86" s="21" t="s">
        <v>18</v>
      </c>
      <c r="C86" s="140" t="s">
        <v>218</v>
      </c>
      <c r="D86" s="140"/>
      <c r="E86" s="135"/>
      <c r="F86" s="135"/>
      <c r="G86" s="135"/>
      <c r="H86" s="135"/>
      <c r="I86" s="139"/>
      <c r="J86" s="139"/>
      <c r="K86" s="27"/>
      <c r="L86" s="28"/>
    </row>
    <row r="87" spans="1:12" x14ac:dyDescent="0.3">
      <c r="A87" s="19"/>
      <c r="B87" s="21" t="s">
        <v>207</v>
      </c>
      <c r="C87" s="140" t="s">
        <v>219</v>
      </c>
      <c r="D87" s="140"/>
      <c r="E87" s="135"/>
      <c r="F87" s="135"/>
      <c r="G87" s="135"/>
      <c r="H87" s="135"/>
      <c r="I87" s="139"/>
      <c r="J87" s="139"/>
      <c r="K87" s="27"/>
      <c r="L87" s="28"/>
    </row>
    <row r="88" spans="1:12" x14ac:dyDescent="0.3">
      <c r="A88" s="19"/>
      <c r="B88" s="21" t="s">
        <v>208</v>
      </c>
      <c r="C88" s="140" t="s">
        <v>220</v>
      </c>
      <c r="D88" s="140"/>
      <c r="E88" s="135"/>
      <c r="F88" s="135"/>
      <c r="G88" s="135"/>
      <c r="H88" s="135"/>
      <c r="I88" s="139"/>
      <c r="J88" s="139"/>
      <c r="K88" s="27"/>
      <c r="L88" s="28"/>
    </row>
    <row r="89" spans="1:12" x14ac:dyDescent="0.3">
      <c r="A89" s="19"/>
      <c r="B89" s="21" t="s">
        <v>19</v>
      </c>
      <c r="C89" s="140" t="s">
        <v>221</v>
      </c>
      <c r="D89" s="140"/>
      <c r="E89" s="135"/>
      <c r="F89" s="135"/>
      <c r="G89" s="135"/>
      <c r="H89" s="135"/>
      <c r="I89" s="139"/>
      <c r="J89" s="139"/>
      <c r="K89" s="27"/>
      <c r="L89" s="28"/>
    </row>
    <row r="90" spans="1:12" x14ac:dyDescent="0.3">
      <c r="A90" s="19"/>
      <c r="B90" s="21" t="s">
        <v>211</v>
      </c>
      <c r="C90" s="140" t="s">
        <v>222</v>
      </c>
      <c r="D90" s="140"/>
      <c r="E90" s="135"/>
      <c r="F90" s="135"/>
      <c r="G90" s="135"/>
      <c r="H90" s="135"/>
      <c r="I90" s="139"/>
      <c r="J90" s="139"/>
      <c r="K90" s="27"/>
      <c r="L90" s="28"/>
    </row>
    <row r="91" spans="1:12" x14ac:dyDescent="0.3">
      <c r="A91" s="19"/>
      <c r="B91" s="21" t="s">
        <v>20</v>
      </c>
      <c r="C91" s="140" t="s">
        <v>222</v>
      </c>
      <c r="D91" s="140"/>
      <c r="E91" s="135"/>
      <c r="F91" s="135"/>
      <c r="G91" s="135"/>
      <c r="H91" s="135"/>
      <c r="I91" s="139"/>
      <c r="J91" s="139"/>
      <c r="K91" s="27"/>
      <c r="L91" s="28"/>
    </row>
    <row r="92" spans="1:12" x14ac:dyDescent="0.3">
      <c r="A92" s="19"/>
      <c r="B92" s="21" t="s">
        <v>21</v>
      </c>
      <c r="C92" s="140" t="s">
        <v>223</v>
      </c>
      <c r="D92" s="140"/>
      <c r="E92" s="135"/>
      <c r="F92" s="135"/>
      <c r="G92" s="135"/>
      <c r="H92" s="135"/>
      <c r="I92" s="139"/>
      <c r="J92" s="139"/>
      <c r="K92" s="27"/>
      <c r="L92" s="28"/>
    </row>
    <row r="93" spans="1:12" x14ac:dyDescent="0.3">
      <c r="A93" s="19"/>
      <c r="B93" s="21" t="s">
        <v>209</v>
      </c>
      <c r="C93" s="140" t="s">
        <v>224</v>
      </c>
      <c r="D93" s="140"/>
      <c r="E93" s="135"/>
      <c r="F93" s="135"/>
      <c r="G93" s="135"/>
      <c r="H93" s="135"/>
      <c r="I93" s="139"/>
      <c r="J93" s="139"/>
      <c r="K93" s="27"/>
      <c r="L93" s="28"/>
    </row>
    <row r="94" spans="1:12" x14ac:dyDescent="0.3">
      <c r="A94" s="19"/>
      <c r="B94" s="21" t="s">
        <v>210</v>
      </c>
      <c r="C94" s="140" t="s">
        <v>225</v>
      </c>
      <c r="D94" s="140"/>
      <c r="E94" s="135"/>
      <c r="F94" s="135"/>
      <c r="G94" s="135"/>
      <c r="H94" s="135"/>
      <c r="I94" s="139"/>
      <c r="J94" s="139"/>
      <c r="K94" s="27"/>
      <c r="L94" s="28"/>
    </row>
    <row r="95" spans="1:12" x14ac:dyDescent="0.3">
      <c r="A95" s="19"/>
      <c r="B95" s="21" t="s">
        <v>22</v>
      </c>
      <c r="C95" s="140" t="s">
        <v>226</v>
      </c>
      <c r="D95" s="140"/>
      <c r="E95" s="135"/>
      <c r="F95" s="135"/>
      <c r="G95" s="135"/>
      <c r="H95" s="135"/>
      <c r="I95" s="139"/>
      <c r="J95" s="139"/>
      <c r="K95" s="27"/>
      <c r="L95" s="28"/>
    </row>
    <row r="96" spans="1:12" x14ac:dyDescent="0.3">
      <c r="A96" s="19"/>
      <c r="B96" s="29" t="s">
        <v>23</v>
      </c>
      <c r="C96" s="140" t="s">
        <v>227</v>
      </c>
      <c r="D96" s="140"/>
      <c r="E96" s="135"/>
      <c r="F96" s="135"/>
      <c r="G96" s="135"/>
      <c r="H96" s="135"/>
      <c r="I96" s="135"/>
      <c r="J96" s="135"/>
      <c r="K96" s="27"/>
      <c r="L96" s="28"/>
    </row>
    <row r="97" spans="1:12" x14ac:dyDescent="0.3">
      <c r="A97" s="19"/>
      <c r="B97" s="141" t="s">
        <v>24</v>
      </c>
      <c r="C97" s="142"/>
      <c r="D97" s="142"/>
      <c r="E97" s="142"/>
      <c r="F97" s="142"/>
      <c r="G97" s="142"/>
      <c r="H97" s="142"/>
      <c r="I97" s="142"/>
      <c r="J97" s="142"/>
      <c r="K97" s="142"/>
      <c r="L97" s="143"/>
    </row>
    <row r="98" spans="1:12" ht="25.5" customHeight="1" x14ac:dyDescent="0.3">
      <c r="A98" s="19"/>
      <c r="B98" s="167" t="s">
        <v>255</v>
      </c>
      <c r="C98" s="167"/>
      <c r="D98" s="167"/>
      <c r="E98" s="167"/>
      <c r="F98" s="167"/>
      <c r="G98" s="167"/>
      <c r="H98" s="167"/>
      <c r="I98" s="167"/>
      <c r="J98" s="167"/>
      <c r="K98" s="167"/>
      <c r="L98" s="167"/>
    </row>
    <row r="99" spans="1:12" x14ac:dyDescent="0.3">
      <c r="A99" s="19"/>
      <c r="B99" s="21" t="s">
        <v>25</v>
      </c>
      <c r="C99" s="140" t="s">
        <v>228</v>
      </c>
      <c r="D99" s="140"/>
      <c r="E99" s="135" t="s">
        <v>277</v>
      </c>
      <c r="F99" s="135"/>
      <c r="G99" s="158" t="s">
        <v>298</v>
      </c>
      <c r="H99" s="135"/>
      <c r="I99" s="139"/>
      <c r="J99" s="139"/>
      <c r="K99" s="53"/>
      <c r="L99" s="54"/>
    </row>
    <row r="100" spans="1:12" x14ac:dyDescent="0.3">
      <c r="A100" s="19"/>
      <c r="B100" s="21" t="s">
        <v>26</v>
      </c>
      <c r="C100" s="140" t="s">
        <v>229</v>
      </c>
      <c r="D100" s="140"/>
      <c r="E100" s="135" t="s">
        <v>277</v>
      </c>
      <c r="F100" s="135"/>
      <c r="G100" s="158" t="s">
        <v>299</v>
      </c>
      <c r="H100" s="135"/>
      <c r="I100" s="139"/>
      <c r="J100" s="139"/>
      <c r="K100" s="27"/>
      <c r="L100" s="28"/>
    </row>
    <row r="101" spans="1:12" x14ac:dyDescent="0.3">
      <c r="A101" s="19"/>
      <c r="B101" s="21" t="s">
        <v>27</v>
      </c>
      <c r="C101" s="140" t="s">
        <v>230</v>
      </c>
      <c r="D101" s="140"/>
      <c r="E101" s="135" t="s">
        <v>277</v>
      </c>
      <c r="F101" s="135"/>
      <c r="G101" s="158" t="s">
        <v>299</v>
      </c>
      <c r="H101" s="135"/>
      <c r="I101" s="139"/>
      <c r="J101" s="139"/>
      <c r="K101" s="27"/>
      <c r="L101" s="28"/>
    </row>
    <row r="102" spans="1:12" x14ac:dyDescent="0.3">
      <c r="A102" s="19"/>
      <c r="B102" s="21" t="s">
        <v>28</v>
      </c>
      <c r="C102" s="140" t="s">
        <v>231</v>
      </c>
      <c r="D102" s="140"/>
      <c r="E102" s="135" t="s">
        <v>278</v>
      </c>
      <c r="F102" s="135"/>
      <c r="G102" s="158"/>
      <c r="H102" s="135"/>
      <c r="I102" s="139"/>
      <c r="J102" s="139"/>
      <c r="K102" s="27"/>
      <c r="L102" s="28"/>
    </row>
    <row r="103" spans="1:12" x14ac:dyDescent="0.3">
      <c r="A103" s="19"/>
      <c r="B103" s="29" t="s">
        <v>29</v>
      </c>
      <c r="C103" s="140" t="s">
        <v>232</v>
      </c>
      <c r="D103" s="140"/>
      <c r="E103" s="135"/>
      <c r="F103" s="135"/>
      <c r="G103" s="135"/>
      <c r="H103" s="135"/>
      <c r="I103" s="135"/>
      <c r="J103" s="135"/>
      <c r="K103" s="55"/>
      <c r="L103" s="56"/>
    </row>
    <row r="104" spans="1:12" x14ac:dyDescent="0.3">
      <c r="A104" s="19"/>
      <c r="B104" s="144" t="s">
        <v>30</v>
      </c>
      <c r="C104" s="144"/>
      <c r="D104" s="144"/>
      <c r="E104" s="144"/>
      <c r="F104" s="144"/>
      <c r="G104" s="144"/>
      <c r="H104" s="144"/>
      <c r="I104" s="144"/>
      <c r="J104" s="144"/>
      <c r="K104" s="144"/>
      <c r="L104" s="144"/>
    </row>
    <row r="105" spans="1:12" ht="21" customHeight="1" x14ac:dyDescent="0.3">
      <c r="A105" s="19"/>
      <c r="B105" s="167" t="s">
        <v>256</v>
      </c>
      <c r="C105" s="167"/>
      <c r="D105" s="167"/>
      <c r="E105" s="167"/>
      <c r="F105" s="167"/>
      <c r="G105" s="167"/>
      <c r="H105" s="167"/>
      <c r="I105" s="167"/>
      <c r="J105" s="167"/>
      <c r="K105" s="167"/>
      <c r="L105" s="167"/>
    </row>
    <row r="106" spans="1:12" x14ac:dyDescent="0.3">
      <c r="A106" s="19"/>
      <c r="B106" s="30" t="s">
        <v>31</v>
      </c>
      <c r="C106" s="140" t="s">
        <v>233</v>
      </c>
      <c r="D106" s="140"/>
      <c r="E106" s="135"/>
      <c r="F106" s="135"/>
      <c r="G106" s="135"/>
      <c r="H106" s="135"/>
      <c r="I106" s="139"/>
      <c r="J106" s="139"/>
      <c r="K106" s="53"/>
      <c r="L106" s="54"/>
    </row>
    <row r="107" spans="1:12" x14ac:dyDescent="0.3">
      <c r="A107" s="19"/>
      <c r="B107" s="31" t="s">
        <v>32</v>
      </c>
      <c r="C107" s="140" t="s">
        <v>234</v>
      </c>
      <c r="D107" s="140"/>
      <c r="E107" s="135"/>
      <c r="F107" s="135"/>
      <c r="G107" s="135"/>
      <c r="H107" s="135"/>
      <c r="I107" s="139"/>
      <c r="J107" s="139"/>
      <c r="K107" s="27"/>
      <c r="L107" s="28"/>
    </row>
    <row r="108" spans="1:12" x14ac:dyDescent="0.3">
      <c r="A108" s="19"/>
      <c r="B108" s="31" t="s">
        <v>33</v>
      </c>
      <c r="C108" s="140" t="s">
        <v>235</v>
      </c>
      <c r="D108" s="140"/>
      <c r="E108" s="135"/>
      <c r="F108" s="135"/>
      <c r="G108" s="135"/>
      <c r="H108" s="135"/>
      <c r="I108" s="139"/>
      <c r="J108" s="139"/>
      <c r="K108" s="27"/>
      <c r="L108" s="28"/>
    </row>
    <row r="109" spans="1:12" x14ac:dyDescent="0.3">
      <c r="A109" s="19"/>
      <c r="B109" s="31" t="s">
        <v>34</v>
      </c>
      <c r="C109" s="140" t="s">
        <v>236</v>
      </c>
      <c r="D109" s="140"/>
      <c r="E109" s="135"/>
      <c r="F109" s="135"/>
      <c r="G109" s="135"/>
      <c r="H109" s="135"/>
      <c r="I109" s="139"/>
      <c r="J109" s="139"/>
      <c r="K109" s="27"/>
      <c r="L109" s="28"/>
    </row>
    <row r="110" spans="1:12" x14ac:dyDescent="0.3">
      <c r="A110" s="19"/>
      <c r="B110" s="31" t="s">
        <v>35</v>
      </c>
      <c r="C110" s="140" t="s">
        <v>237</v>
      </c>
      <c r="D110" s="140"/>
      <c r="E110" s="135"/>
      <c r="F110" s="135"/>
      <c r="G110" s="135"/>
      <c r="H110" s="135"/>
      <c r="I110" s="135"/>
      <c r="J110" s="135"/>
      <c r="K110" s="55"/>
      <c r="L110" s="56"/>
    </row>
    <row r="111" spans="1:12" x14ac:dyDescent="0.3">
      <c r="A111" s="19"/>
      <c r="B111" s="181" t="s">
        <v>36</v>
      </c>
      <c r="C111" s="182"/>
      <c r="D111" s="182"/>
      <c r="E111" s="182"/>
      <c r="F111" s="182"/>
      <c r="G111" s="182"/>
      <c r="H111" s="182"/>
      <c r="I111" s="182"/>
      <c r="J111" s="182"/>
      <c r="K111" s="182"/>
      <c r="L111" s="183"/>
    </row>
    <row r="112" spans="1:12" x14ac:dyDescent="0.3">
      <c r="A112" s="19"/>
      <c r="B112" s="167" t="s">
        <v>257</v>
      </c>
      <c r="C112" s="167"/>
      <c r="D112" s="167"/>
      <c r="E112" s="167"/>
      <c r="F112" s="167"/>
      <c r="G112" s="167"/>
      <c r="H112" s="167"/>
      <c r="I112" s="167"/>
      <c r="J112" s="167"/>
      <c r="K112" s="167"/>
      <c r="L112" s="167"/>
    </row>
    <row r="113" spans="1:12" x14ac:dyDescent="0.3">
      <c r="A113" s="19"/>
      <c r="B113" s="21" t="s">
        <v>37</v>
      </c>
      <c r="C113" s="140" t="s">
        <v>238</v>
      </c>
      <c r="D113" s="140"/>
      <c r="E113" s="135"/>
      <c r="F113" s="135"/>
      <c r="G113" s="135"/>
      <c r="H113" s="135"/>
      <c r="I113" s="139"/>
      <c r="J113" s="139"/>
      <c r="K113" s="53"/>
      <c r="L113" s="54"/>
    </row>
    <row r="114" spans="1:12" x14ac:dyDescent="0.3">
      <c r="A114" s="19"/>
      <c r="B114" s="21" t="s">
        <v>38</v>
      </c>
      <c r="C114" s="140" t="s">
        <v>239</v>
      </c>
      <c r="D114" s="140"/>
      <c r="E114" s="135"/>
      <c r="F114" s="135"/>
      <c r="G114" s="135"/>
      <c r="H114" s="135"/>
      <c r="I114" s="139"/>
      <c r="J114" s="139"/>
      <c r="K114" s="27"/>
      <c r="L114" s="28"/>
    </row>
    <row r="115" spans="1:12" x14ac:dyDescent="0.3">
      <c r="A115" s="19"/>
      <c r="B115" s="21" t="s">
        <v>39</v>
      </c>
      <c r="C115" s="140" t="s">
        <v>240</v>
      </c>
      <c r="D115" s="140"/>
      <c r="E115" s="135"/>
      <c r="F115" s="135"/>
      <c r="G115" s="135"/>
      <c r="H115" s="135"/>
      <c r="I115" s="135"/>
      <c r="J115" s="135"/>
      <c r="K115" s="55"/>
      <c r="L115" s="56"/>
    </row>
    <row r="116" spans="1:12" x14ac:dyDescent="0.3">
      <c r="A116" s="19"/>
      <c r="B116" s="144" t="s">
        <v>40</v>
      </c>
      <c r="C116" s="144"/>
      <c r="D116" s="144"/>
      <c r="E116" s="144"/>
      <c r="F116" s="144"/>
      <c r="G116" s="144"/>
      <c r="H116" s="144"/>
      <c r="I116" s="144"/>
      <c r="J116" s="144"/>
      <c r="K116" s="144"/>
      <c r="L116" s="144"/>
    </row>
    <row r="117" spans="1:12" ht="25.5" customHeight="1" x14ac:dyDescent="0.3">
      <c r="A117" s="19"/>
      <c r="B117" s="167" t="s">
        <v>258</v>
      </c>
      <c r="C117" s="167"/>
      <c r="D117" s="167"/>
      <c r="E117" s="167"/>
      <c r="F117" s="167"/>
      <c r="G117" s="167"/>
      <c r="H117" s="167"/>
      <c r="I117" s="167"/>
      <c r="J117" s="167"/>
      <c r="K117" s="167"/>
      <c r="L117" s="167"/>
    </row>
    <row r="118" spans="1:12" x14ac:dyDescent="0.3">
      <c r="A118" s="19"/>
      <c r="B118" s="26" t="s">
        <v>41</v>
      </c>
      <c r="C118" s="140" t="s">
        <v>241</v>
      </c>
      <c r="D118" s="140"/>
      <c r="E118" s="135"/>
      <c r="F118" s="135"/>
      <c r="G118" s="135"/>
      <c r="H118" s="135"/>
      <c r="I118" s="139"/>
      <c r="J118" s="139"/>
      <c r="K118" s="53"/>
      <c r="L118" s="54"/>
    </row>
    <row r="119" spans="1:12" x14ac:dyDescent="0.3">
      <c r="A119" s="19"/>
      <c r="B119" s="21" t="s">
        <v>42</v>
      </c>
      <c r="C119" s="140" t="s">
        <v>242</v>
      </c>
      <c r="D119" s="140"/>
      <c r="E119" s="135"/>
      <c r="F119" s="135"/>
      <c r="G119" s="135"/>
      <c r="H119" s="135"/>
      <c r="I119" s="139"/>
      <c r="J119" s="139"/>
      <c r="K119" s="27"/>
      <c r="L119" s="28"/>
    </row>
    <row r="120" spans="1:12" x14ac:dyDescent="0.3">
      <c r="A120" s="19"/>
      <c r="B120" s="21" t="s">
        <v>43</v>
      </c>
      <c r="C120" s="140" t="s">
        <v>243</v>
      </c>
      <c r="D120" s="140"/>
      <c r="E120" s="135"/>
      <c r="F120" s="135"/>
      <c r="G120" s="135"/>
      <c r="H120" s="135"/>
      <c r="I120" s="139"/>
      <c r="J120" s="139"/>
      <c r="K120" s="27"/>
      <c r="L120" s="28"/>
    </row>
    <row r="121" spans="1:12" x14ac:dyDescent="0.3">
      <c r="A121" s="19"/>
      <c r="B121" s="21" t="s">
        <v>44</v>
      </c>
      <c r="C121" s="140" t="s">
        <v>244</v>
      </c>
      <c r="D121" s="140"/>
      <c r="E121" s="135"/>
      <c r="F121" s="135"/>
      <c r="G121" s="135"/>
      <c r="H121" s="135"/>
      <c r="I121" s="139"/>
      <c r="J121" s="139"/>
      <c r="K121" s="27"/>
      <c r="L121" s="28"/>
    </row>
    <row r="122" spans="1:12" x14ac:dyDescent="0.3">
      <c r="A122" s="19"/>
      <c r="B122" s="21" t="s">
        <v>45</v>
      </c>
      <c r="C122" s="140" t="s">
        <v>245</v>
      </c>
      <c r="D122" s="140"/>
      <c r="E122" s="135"/>
      <c r="F122" s="135"/>
      <c r="G122" s="135"/>
      <c r="H122" s="135"/>
      <c r="I122" s="135"/>
      <c r="J122" s="135"/>
      <c r="K122" s="55"/>
      <c r="L122" s="56"/>
    </row>
    <row r="123" spans="1:12" ht="15.5" x14ac:dyDescent="0.3">
      <c r="A123" s="58">
        <f>I76+1</f>
        <v>62</v>
      </c>
      <c r="B123" s="21" t="s">
        <v>260</v>
      </c>
      <c r="C123" s="132"/>
      <c r="D123" s="133"/>
      <c r="E123" s="133"/>
      <c r="F123" s="133"/>
      <c r="G123" s="133"/>
      <c r="H123" s="133"/>
      <c r="I123" s="133"/>
      <c r="J123" s="133"/>
      <c r="K123" s="133"/>
      <c r="L123" s="134"/>
    </row>
    <row r="124" spans="1:12" ht="27.5" x14ac:dyDescent="0.35">
      <c r="A124" s="58">
        <f>A123+1</f>
        <v>63</v>
      </c>
      <c r="B124" s="32" t="s">
        <v>261</v>
      </c>
      <c r="C124" s="132"/>
      <c r="D124" s="133"/>
      <c r="E124" s="133"/>
      <c r="F124" s="133"/>
      <c r="G124" s="133"/>
      <c r="H124" s="133"/>
      <c r="I124" s="133"/>
      <c r="J124" s="133"/>
      <c r="K124" s="133"/>
      <c r="L124" s="134"/>
    </row>
    <row r="125" spans="1:12" x14ac:dyDescent="0.3">
      <c r="A125" s="19"/>
      <c r="B125" s="120" t="s">
        <v>46</v>
      </c>
      <c r="C125" s="120"/>
      <c r="D125" s="120"/>
      <c r="E125" s="120"/>
      <c r="F125" s="120"/>
      <c r="G125" s="120"/>
      <c r="H125" s="120"/>
      <c r="I125" s="120"/>
      <c r="J125" s="120"/>
      <c r="K125" s="120"/>
      <c r="L125" s="120"/>
    </row>
    <row r="126" spans="1:12" x14ac:dyDescent="0.3">
      <c r="A126" s="19"/>
      <c r="B126" s="148" t="s">
        <v>47</v>
      </c>
      <c r="C126" s="149"/>
      <c r="D126" s="149"/>
      <c r="E126" s="149"/>
      <c r="F126" s="149"/>
      <c r="G126" s="149"/>
      <c r="H126" s="149"/>
      <c r="I126" s="149"/>
      <c r="J126" s="149"/>
      <c r="K126" s="149"/>
      <c r="L126" s="150"/>
    </row>
    <row r="127" spans="1:12" x14ac:dyDescent="0.3">
      <c r="A127" s="19"/>
      <c r="B127" s="33"/>
      <c r="C127" s="33">
        <f>A124+1</f>
        <v>64</v>
      </c>
      <c r="D127" s="19">
        <f>C127+1</f>
        <v>65</v>
      </c>
      <c r="E127" s="19">
        <f t="shared" ref="E127:G127" si="1">D127+1</f>
        <v>66</v>
      </c>
      <c r="F127" s="19">
        <f t="shared" si="1"/>
        <v>67</v>
      </c>
      <c r="G127" s="19">
        <f t="shared" si="1"/>
        <v>68</v>
      </c>
      <c r="H127" s="19" t="s">
        <v>190</v>
      </c>
      <c r="I127" s="40">
        <v>75</v>
      </c>
      <c r="J127" s="111">
        <f>I127+1</f>
        <v>76</v>
      </c>
      <c r="K127" s="112"/>
      <c r="L127" s="19">
        <f>J127+1</f>
        <v>77</v>
      </c>
    </row>
    <row r="128" spans="1:12" ht="97.5" x14ac:dyDescent="0.3">
      <c r="A128" s="19"/>
      <c r="B128" s="21"/>
      <c r="C128" s="33" t="s">
        <v>115</v>
      </c>
      <c r="D128" s="33" t="s">
        <v>193</v>
      </c>
      <c r="E128" s="33" t="s">
        <v>116</v>
      </c>
      <c r="F128" s="34" t="s">
        <v>121</v>
      </c>
      <c r="G128" s="62" t="s">
        <v>117</v>
      </c>
      <c r="H128" s="34" t="s">
        <v>197</v>
      </c>
      <c r="I128" s="62" t="s">
        <v>119</v>
      </c>
      <c r="J128" s="111" t="s">
        <v>118</v>
      </c>
      <c r="K128" s="112"/>
      <c r="L128" s="33" t="s">
        <v>272</v>
      </c>
    </row>
    <row r="129" spans="1:12" x14ac:dyDescent="0.3">
      <c r="A129" s="19"/>
      <c r="B129" s="21" t="s">
        <v>48</v>
      </c>
      <c r="C129" s="19">
        <v>1</v>
      </c>
      <c r="D129" s="33" t="s">
        <v>202</v>
      </c>
      <c r="E129" s="33" t="s">
        <v>203</v>
      </c>
      <c r="F129" s="33" t="s">
        <v>300</v>
      </c>
      <c r="G129" s="33"/>
      <c r="H129" s="33"/>
      <c r="I129" s="38" t="s">
        <v>287</v>
      </c>
      <c r="J129" s="128">
        <v>25291821</v>
      </c>
      <c r="K129" s="129"/>
      <c r="L129" s="78"/>
    </row>
    <row r="130" spans="1:12" ht="13.5" x14ac:dyDescent="0.3">
      <c r="A130" s="19"/>
      <c r="B130" s="21" t="s">
        <v>151</v>
      </c>
      <c r="C130" s="19">
        <v>2</v>
      </c>
      <c r="D130" s="33" t="s">
        <v>202</v>
      </c>
      <c r="E130" s="33" t="s">
        <v>203</v>
      </c>
      <c r="F130" s="33" t="s">
        <v>301</v>
      </c>
      <c r="G130" s="33"/>
      <c r="H130" s="33"/>
      <c r="I130" s="38" t="s">
        <v>287</v>
      </c>
      <c r="J130" s="128">
        <v>23123834</v>
      </c>
      <c r="K130" s="129"/>
      <c r="L130" s="78"/>
    </row>
    <row r="131" spans="1:12" ht="13.5" x14ac:dyDescent="0.3">
      <c r="A131" s="19"/>
      <c r="B131" s="21" t="s">
        <v>152</v>
      </c>
      <c r="C131" s="19">
        <v>3</v>
      </c>
      <c r="D131" s="33" t="s">
        <v>201</v>
      </c>
      <c r="E131" s="33" t="s">
        <v>203</v>
      </c>
      <c r="F131" s="33" t="s">
        <v>302</v>
      </c>
      <c r="G131" s="33"/>
      <c r="H131" s="33"/>
      <c r="I131" s="38" t="s">
        <v>287</v>
      </c>
      <c r="J131" s="128">
        <v>10175125</v>
      </c>
      <c r="K131" s="129"/>
      <c r="L131" s="78"/>
    </row>
    <row r="132" spans="1:12" ht="13.5" x14ac:dyDescent="0.3">
      <c r="A132" s="19"/>
      <c r="B132" s="21" t="s">
        <v>153</v>
      </c>
      <c r="C132" s="19">
        <v>4</v>
      </c>
      <c r="D132" s="33" t="s">
        <v>202</v>
      </c>
      <c r="E132" s="33" t="s">
        <v>203</v>
      </c>
      <c r="F132" s="33" t="s">
        <v>303</v>
      </c>
      <c r="G132" s="33"/>
      <c r="H132" s="33"/>
      <c r="I132" s="38" t="s">
        <v>287</v>
      </c>
      <c r="J132" s="128">
        <v>8153239</v>
      </c>
      <c r="K132" s="129"/>
      <c r="L132" s="78"/>
    </row>
    <row r="133" spans="1:12" ht="13.5" x14ac:dyDescent="0.3">
      <c r="A133" s="19"/>
      <c r="B133" s="29" t="s">
        <v>154</v>
      </c>
      <c r="C133" s="25">
        <v>5</v>
      </c>
      <c r="D133" s="35" t="s">
        <v>202</v>
      </c>
      <c r="E133" s="35" t="s">
        <v>203</v>
      </c>
      <c r="F133" s="35" t="s">
        <v>304</v>
      </c>
      <c r="G133" s="35"/>
      <c r="H133" s="35"/>
      <c r="I133" s="38" t="s">
        <v>287</v>
      </c>
      <c r="J133" s="128">
        <v>7829743</v>
      </c>
      <c r="K133" s="129"/>
      <c r="L133" s="79"/>
    </row>
    <row r="134" spans="1:12" x14ac:dyDescent="0.3">
      <c r="A134" s="19"/>
      <c r="B134" s="144" t="s">
        <v>49</v>
      </c>
      <c r="C134" s="144"/>
      <c r="D134" s="144"/>
      <c r="E134" s="144"/>
      <c r="F134" s="144"/>
      <c r="G134" s="144"/>
      <c r="H134" s="144"/>
      <c r="I134" s="144"/>
      <c r="J134" s="144"/>
      <c r="K134" s="144"/>
      <c r="L134" s="144"/>
    </row>
    <row r="135" spans="1:12" ht="15" customHeight="1" x14ac:dyDescent="0.3">
      <c r="A135" s="19"/>
      <c r="B135" s="166" t="s">
        <v>147</v>
      </c>
      <c r="C135" s="166"/>
      <c r="D135" s="166"/>
      <c r="E135" s="166"/>
      <c r="F135" s="166"/>
      <c r="G135" s="166"/>
      <c r="H135" s="166"/>
      <c r="I135" s="166"/>
      <c r="J135" s="166"/>
      <c r="K135" s="166"/>
      <c r="L135" s="166"/>
    </row>
    <row r="136" spans="1:12" x14ac:dyDescent="0.3">
      <c r="A136" s="19"/>
      <c r="B136" s="26"/>
      <c r="C136" s="118" t="s">
        <v>50</v>
      </c>
      <c r="D136" s="118"/>
      <c r="E136" s="47"/>
      <c r="F136" s="47"/>
      <c r="G136" s="47"/>
      <c r="H136" s="47"/>
      <c r="I136" s="47"/>
      <c r="J136" s="47"/>
      <c r="K136" s="47"/>
      <c r="L136" s="48"/>
    </row>
    <row r="137" spans="1:12" x14ac:dyDescent="0.3">
      <c r="A137" s="19">
        <f>L127+1</f>
        <v>78</v>
      </c>
      <c r="B137" s="31" t="s">
        <v>51</v>
      </c>
      <c r="C137" s="158">
        <v>0</v>
      </c>
      <c r="D137" s="135"/>
      <c r="E137" s="49"/>
      <c r="F137" s="49"/>
      <c r="G137" s="49"/>
      <c r="H137" s="49"/>
      <c r="I137" s="49"/>
      <c r="J137" s="49"/>
      <c r="K137" s="49"/>
      <c r="L137" s="50"/>
    </row>
    <row r="138" spans="1:12" x14ac:dyDescent="0.3">
      <c r="A138" s="19">
        <f t="shared" ref="A138:A144" si="2">A137+1</f>
        <v>79</v>
      </c>
      <c r="B138" s="31" t="s">
        <v>52</v>
      </c>
      <c r="C138" s="158">
        <v>0</v>
      </c>
      <c r="D138" s="135"/>
      <c r="E138" s="49"/>
      <c r="F138" s="49"/>
      <c r="G138" s="49"/>
      <c r="H138" s="49"/>
      <c r="I138" s="49"/>
      <c r="J138" s="49"/>
      <c r="K138" s="49"/>
      <c r="L138" s="50"/>
    </row>
    <row r="139" spans="1:12" x14ac:dyDescent="0.3">
      <c r="A139" s="19">
        <f t="shared" si="2"/>
        <v>80</v>
      </c>
      <c r="B139" s="31" t="s">
        <v>54</v>
      </c>
      <c r="C139" s="158">
        <v>0</v>
      </c>
      <c r="D139" s="135"/>
      <c r="E139" s="49"/>
      <c r="F139" s="49"/>
      <c r="G139" s="49"/>
      <c r="H139" s="49"/>
      <c r="I139" s="49"/>
      <c r="J139" s="49"/>
      <c r="K139" s="49"/>
      <c r="L139" s="50"/>
    </row>
    <row r="140" spans="1:12" x14ac:dyDescent="0.3">
      <c r="A140" s="19">
        <f t="shared" si="2"/>
        <v>81</v>
      </c>
      <c r="B140" s="31" t="s">
        <v>53</v>
      </c>
      <c r="C140" s="158">
        <v>100</v>
      </c>
      <c r="D140" s="135"/>
      <c r="E140" s="49"/>
      <c r="F140" s="49"/>
      <c r="G140" s="49"/>
      <c r="H140" s="49"/>
      <c r="I140" s="49"/>
      <c r="J140" s="49"/>
      <c r="K140" s="49"/>
      <c r="L140" s="50"/>
    </row>
    <row r="141" spans="1:12" x14ac:dyDescent="0.3">
      <c r="A141" s="19">
        <f t="shared" si="2"/>
        <v>82</v>
      </c>
      <c r="B141" s="31" t="s">
        <v>55</v>
      </c>
      <c r="C141" s="158">
        <v>0</v>
      </c>
      <c r="D141" s="135"/>
      <c r="E141" s="49"/>
      <c r="F141" s="49"/>
      <c r="G141" s="49"/>
      <c r="H141" s="49"/>
      <c r="I141" s="49"/>
      <c r="J141" s="49"/>
      <c r="K141" s="49"/>
      <c r="L141" s="50"/>
    </row>
    <row r="142" spans="1:12" x14ac:dyDescent="0.3">
      <c r="A142" s="19">
        <f t="shared" si="2"/>
        <v>83</v>
      </c>
      <c r="B142" s="31" t="s">
        <v>56</v>
      </c>
      <c r="C142" s="158">
        <v>0</v>
      </c>
      <c r="D142" s="135"/>
      <c r="E142" s="49"/>
      <c r="F142" s="49"/>
      <c r="G142" s="49"/>
      <c r="H142" s="49"/>
      <c r="I142" s="49"/>
      <c r="J142" s="49"/>
      <c r="K142" s="49"/>
      <c r="L142" s="50"/>
    </row>
    <row r="143" spans="1:12" x14ac:dyDescent="0.3">
      <c r="A143" s="19">
        <f t="shared" si="2"/>
        <v>84</v>
      </c>
      <c r="B143" s="31" t="s">
        <v>57</v>
      </c>
      <c r="C143" s="158">
        <v>0</v>
      </c>
      <c r="D143" s="135"/>
      <c r="E143" s="49"/>
      <c r="F143" s="49"/>
      <c r="G143" s="49"/>
      <c r="H143" s="49"/>
      <c r="I143" s="49"/>
      <c r="J143" s="49"/>
      <c r="K143" s="49"/>
      <c r="L143" s="50"/>
    </row>
    <row r="144" spans="1:12" x14ac:dyDescent="0.3">
      <c r="A144" s="19">
        <f t="shared" si="2"/>
        <v>85</v>
      </c>
      <c r="B144" s="31" t="s">
        <v>58</v>
      </c>
      <c r="C144" s="158">
        <v>0</v>
      </c>
      <c r="D144" s="135"/>
      <c r="E144" s="51"/>
      <c r="F144" s="51"/>
      <c r="G144" s="51"/>
      <c r="H144" s="51"/>
      <c r="I144" s="51"/>
      <c r="J144" s="51"/>
      <c r="K144" s="51"/>
      <c r="L144" s="52"/>
    </row>
    <row r="145" spans="1:12" x14ac:dyDescent="0.3">
      <c r="A145" s="19"/>
      <c r="B145" s="160" t="s">
        <v>271</v>
      </c>
      <c r="C145" s="161"/>
      <c r="D145" s="161"/>
      <c r="E145" s="161"/>
      <c r="F145" s="161"/>
      <c r="G145" s="161"/>
      <c r="H145" s="161"/>
      <c r="I145" s="161"/>
      <c r="J145" s="161"/>
      <c r="K145" s="161"/>
      <c r="L145" s="162"/>
    </row>
    <row r="146" spans="1:12" ht="25.5" customHeight="1" x14ac:dyDescent="0.3">
      <c r="A146" s="19"/>
      <c r="B146" s="21"/>
      <c r="C146" s="118" t="s">
        <v>270</v>
      </c>
      <c r="D146" s="118"/>
      <c r="E146" s="47"/>
      <c r="F146" s="47"/>
      <c r="G146" s="47"/>
      <c r="H146" s="47"/>
      <c r="I146" s="47"/>
      <c r="J146" s="47"/>
      <c r="K146" s="47"/>
      <c r="L146" s="48"/>
    </row>
    <row r="147" spans="1:12" ht="15.5" x14ac:dyDescent="0.3">
      <c r="A147" s="19">
        <f>A144+1</f>
        <v>86</v>
      </c>
      <c r="B147" s="31" t="s">
        <v>262</v>
      </c>
      <c r="C147" s="158">
        <v>0</v>
      </c>
      <c r="D147" s="135"/>
      <c r="E147" s="49"/>
      <c r="F147" s="49"/>
      <c r="G147" s="49"/>
      <c r="H147" s="49"/>
      <c r="I147" s="49"/>
      <c r="J147" s="49"/>
      <c r="K147" s="49"/>
      <c r="L147" s="50"/>
    </row>
    <row r="148" spans="1:12" ht="15.5" x14ac:dyDescent="0.3">
      <c r="A148" s="19">
        <f t="shared" ref="A148:A188" si="3">A147+1</f>
        <v>87</v>
      </c>
      <c r="B148" s="31" t="s">
        <v>263</v>
      </c>
      <c r="C148" s="158">
        <v>0</v>
      </c>
      <c r="D148" s="135"/>
      <c r="E148" s="49"/>
      <c r="F148" s="49"/>
      <c r="G148" s="49"/>
      <c r="H148" s="49"/>
      <c r="I148" s="49"/>
      <c r="J148" s="49"/>
      <c r="K148" s="49"/>
      <c r="L148" s="50"/>
    </row>
    <row r="149" spans="1:12" ht="15.5" x14ac:dyDescent="0.3">
      <c r="A149" s="19">
        <f t="shared" si="3"/>
        <v>88</v>
      </c>
      <c r="B149" s="31" t="s">
        <v>269</v>
      </c>
      <c r="C149" s="158">
        <v>0</v>
      </c>
      <c r="D149" s="135"/>
      <c r="E149" s="49"/>
      <c r="F149" s="49"/>
      <c r="G149" s="49"/>
      <c r="H149" s="49"/>
      <c r="I149" s="49"/>
      <c r="J149" s="49"/>
      <c r="K149" s="49"/>
      <c r="L149" s="50"/>
    </row>
    <row r="150" spans="1:12" ht="15.5" x14ac:dyDescent="0.3">
      <c r="A150" s="19">
        <f t="shared" si="3"/>
        <v>89</v>
      </c>
      <c r="B150" s="31" t="s">
        <v>268</v>
      </c>
      <c r="C150" s="158">
        <v>100</v>
      </c>
      <c r="D150" s="135"/>
      <c r="E150" s="49"/>
      <c r="F150" s="49"/>
      <c r="G150" s="49"/>
      <c r="H150" s="49"/>
      <c r="I150" s="49"/>
      <c r="J150" s="49"/>
      <c r="K150" s="49"/>
      <c r="L150" s="50"/>
    </row>
    <row r="151" spans="1:12" ht="15.5" x14ac:dyDescent="0.3">
      <c r="A151" s="19">
        <f t="shared" si="3"/>
        <v>90</v>
      </c>
      <c r="B151" s="31" t="s">
        <v>267</v>
      </c>
      <c r="C151" s="158">
        <v>0</v>
      </c>
      <c r="D151" s="135"/>
      <c r="E151" s="49"/>
      <c r="F151" s="49"/>
      <c r="G151" s="49"/>
      <c r="H151" s="49"/>
      <c r="I151" s="49"/>
      <c r="J151" s="49"/>
      <c r="K151" s="49"/>
      <c r="L151" s="50"/>
    </row>
    <row r="152" spans="1:12" ht="15.5" x14ac:dyDescent="0.3">
      <c r="A152" s="19">
        <f t="shared" si="3"/>
        <v>91</v>
      </c>
      <c r="B152" s="31" t="s">
        <v>266</v>
      </c>
      <c r="C152" s="158">
        <v>0</v>
      </c>
      <c r="D152" s="135"/>
      <c r="E152" s="49"/>
      <c r="F152" s="49"/>
      <c r="G152" s="49"/>
      <c r="H152" s="49"/>
      <c r="I152" s="49"/>
      <c r="J152" s="49"/>
      <c r="K152" s="49"/>
      <c r="L152" s="50"/>
    </row>
    <row r="153" spans="1:12" ht="15.5" x14ac:dyDescent="0.3">
      <c r="A153" s="19">
        <f t="shared" si="3"/>
        <v>92</v>
      </c>
      <c r="B153" s="31" t="s">
        <v>265</v>
      </c>
      <c r="C153" s="158">
        <v>0</v>
      </c>
      <c r="D153" s="135"/>
      <c r="E153" s="49"/>
      <c r="F153" s="49"/>
      <c r="G153" s="49"/>
      <c r="H153" s="49"/>
      <c r="I153" s="49"/>
      <c r="J153" s="49"/>
      <c r="K153" s="49"/>
      <c r="L153" s="50"/>
    </row>
    <row r="154" spans="1:12" ht="15.5" x14ac:dyDescent="0.3">
      <c r="A154" s="19">
        <f t="shared" si="3"/>
        <v>93</v>
      </c>
      <c r="B154" s="31" t="s">
        <v>264</v>
      </c>
      <c r="C154" s="158">
        <v>0</v>
      </c>
      <c r="D154" s="135"/>
      <c r="E154" s="51"/>
      <c r="F154" s="51"/>
      <c r="G154" s="51"/>
      <c r="H154" s="51"/>
      <c r="I154" s="51"/>
      <c r="J154" s="51"/>
      <c r="K154" s="51"/>
      <c r="L154" s="52"/>
    </row>
    <row r="155" spans="1:12" x14ac:dyDescent="0.3">
      <c r="A155" s="19"/>
      <c r="B155" s="177" t="s">
        <v>184</v>
      </c>
      <c r="C155" s="177"/>
      <c r="D155" s="177"/>
      <c r="E155" s="177"/>
      <c r="F155" s="177"/>
      <c r="G155" s="177"/>
      <c r="H155" s="177"/>
      <c r="I155" s="177"/>
      <c r="J155" s="177"/>
      <c r="K155" s="177"/>
      <c r="L155" s="177"/>
    </row>
    <row r="156" spans="1:12" x14ac:dyDescent="0.3">
      <c r="A156" s="19"/>
      <c r="B156" s="159"/>
      <c r="C156" s="19">
        <f>A154+1</f>
        <v>94</v>
      </c>
      <c r="D156" s="118">
        <f>C156+1</f>
        <v>95</v>
      </c>
      <c r="E156" s="118"/>
      <c r="F156" s="19">
        <f>D156+1</f>
        <v>96</v>
      </c>
      <c r="G156" s="19">
        <f>F156+1</f>
        <v>97</v>
      </c>
      <c r="H156" s="19">
        <f>G156+1</f>
        <v>98</v>
      </c>
      <c r="I156" s="19">
        <f>H156+1</f>
        <v>99</v>
      </c>
      <c r="J156" s="19">
        <f t="shared" ref="J156:L156" si="4">I156+1</f>
        <v>100</v>
      </c>
      <c r="K156" s="19">
        <f t="shared" si="4"/>
        <v>101</v>
      </c>
      <c r="L156" s="19">
        <f t="shared" si="4"/>
        <v>102</v>
      </c>
    </row>
    <row r="157" spans="1:12" ht="24" x14ac:dyDescent="0.3">
      <c r="A157" s="19"/>
      <c r="B157" s="159"/>
      <c r="C157" s="33" t="s">
        <v>115</v>
      </c>
      <c r="D157" s="179" t="s">
        <v>196</v>
      </c>
      <c r="E157" s="180"/>
      <c r="F157" s="33" t="s">
        <v>194</v>
      </c>
      <c r="G157" s="62" t="s">
        <v>119</v>
      </c>
      <c r="H157" s="36" t="s">
        <v>122</v>
      </c>
      <c r="I157" s="36" t="s">
        <v>123</v>
      </c>
      <c r="J157" s="36" t="s">
        <v>126</v>
      </c>
      <c r="K157" s="36" t="s">
        <v>127</v>
      </c>
      <c r="L157" s="36" t="s">
        <v>128</v>
      </c>
    </row>
    <row r="158" spans="1:12" ht="24" x14ac:dyDescent="0.3">
      <c r="A158" s="19"/>
      <c r="B158" s="33" t="s">
        <v>155</v>
      </c>
      <c r="C158" s="19">
        <v>1</v>
      </c>
      <c r="D158" s="135" t="s">
        <v>288</v>
      </c>
      <c r="E158" s="135"/>
      <c r="F158" s="33" t="s">
        <v>202</v>
      </c>
      <c r="G158" s="33" t="s">
        <v>287</v>
      </c>
      <c r="H158" s="80">
        <v>77478154</v>
      </c>
      <c r="I158" s="78" t="s">
        <v>305</v>
      </c>
      <c r="J158" s="33"/>
      <c r="K158" s="33"/>
      <c r="L158" s="33"/>
    </row>
    <row r="159" spans="1:12" ht="24" x14ac:dyDescent="0.3">
      <c r="A159" s="19"/>
      <c r="B159" s="33" t="s">
        <v>156</v>
      </c>
      <c r="C159" s="19">
        <v>2</v>
      </c>
      <c r="D159" s="135" t="s">
        <v>288</v>
      </c>
      <c r="E159" s="135"/>
      <c r="F159" s="33" t="s">
        <v>201</v>
      </c>
      <c r="G159" s="33" t="s">
        <v>287</v>
      </c>
      <c r="H159" s="80">
        <v>10175125</v>
      </c>
      <c r="I159" s="78" t="s">
        <v>306</v>
      </c>
      <c r="J159" s="33"/>
      <c r="K159" s="33"/>
      <c r="L159" s="33"/>
    </row>
    <row r="160" spans="1:12" ht="13.5" x14ac:dyDescent="0.3">
      <c r="A160" s="19"/>
      <c r="B160" s="33" t="s">
        <v>157</v>
      </c>
      <c r="C160" s="19">
        <v>3</v>
      </c>
      <c r="D160" s="135" t="s">
        <v>289</v>
      </c>
      <c r="E160" s="135"/>
      <c r="F160" s="33"/>
      <c r="G160" s="33"/>
      <c r="H160" s="80"/>
      <c r="I160" s="78"/>
      <c r="J160" s="33"/>
      <c r="K160" s="33"/>
      <c r="L160" s="33"/>
    </row>
    <row r="161" spans="1:12" ht="13.5" x14ac:dyDescent="0.3">
      <c r="A161" s="19"/>
      <c r="B161" s="33" t="s">
        <v>158</v>
      </c>
      <c r="C161" s="19">
        <v>4</v>
      </c>
      <c r="D161" s="135" t="s">
        <v>289</v>
      </c>
      <c r="E161" s="135"/>
      <c r="F161" s="33"/>
      <c r="G161" s="33"/>
      <c r="H161" s="80"/>
      <c r="I161" s="78"/>
      <c r="J161" s="33"/>
      <c r="K161" s="33"/>
      <c r="L161" s="33"/>
    </row>
    <row r="162" spans="1:12" ht="13.5" x14ac:dyDescent="0.3">
      <c r="A162" s="19"/>
      <c r="B162" s="33" t="s">
        <v>159</v>
      </c>
      <c r="C162" s="19">
        <v>5</v>
      </c>
      <c r="D162" s="135" t="s">
        <v>289</v>
      </c>
      <c r="E162" s="135"/>
      <c r="F162" s="33"/>
      <c r="G162" s="33"/>
      <c r="H162" s="80"/>
      <c r="I162" s="78"/>
      <c r="J162" s="33"/>
      <c r="K162" s="33"/>
      <c r="L162" s="33"/>
    </row>
    <row r="163" spans="1:12" ht="13.5" x14ac:dyDescent="0.3">
      <c r="A163" s="19"/>
      <c r="B163" s="33" t="s">
        <v>160</v>
      </c>
      <c r="C163" s="19">
        <v>6</v>
      </c>
      <c r="D163" s="135" t="s">
        <v>289</v>
      </c>
      <c r="E163" s="135"/>
      <c r="F163" s="33"/>
      <c r="G163" s="33"/>
      <c r="H163" s="80"/>
      <c r="I163" s="78"/>
      <c r="J163" s="33"/>
      <c r="K163" s="33"/>
      <c r="L163" s="33"/>
    </row>
    <row r="164" spans="1:12" ht="13.5" x14ac:dyDescent="0.3">
      <c r="A164" s="19"/>
      <c r="B164" s="33" t="s">
        <v>161</v>
      </c>
      <c r="C164" s="19">
        <v>7</v>
      </c>
      <c r="D164" s="135" t="s">
        <v>289</v>
      </c>
      <c r="E164" s="135"/>
      <c r="F164" s="33"/>
      <c r="G164" s="33"/>
      <c r="H164" s="80"/>
      <c r="I164" s="78"/>
      <c r="J164" s="33"/>
      <c r="K164" s="33"/>
      <c r="L164" s="33"/>
    </row>
    <row r="165" spans="1:12" ht="13.5" x14ac:dyDescent="0.3">
      <c r="A165" s="19"/>
      <c r="B165" s="33" t="s">
        <v>162</v>
      </c>
      <c r="C165" s="19">
        <v>8</v>
      </c>
      <c r="D165" s="135" t="s">
        <v>289</v>
      </c>
      <c r="E165" s="135"/>
      <c r="F165" s="33"/>
      <c r="G165" s="33"/>
      <c r="H165" s="80"/>
      <c r="I165" s="78"/>
      <c r="J165" s="33"/>
      <c r="K165" s="33"/>
      <c r="L165" s="33"/>
    </row>
    <row r="166" spans="1:12" ht="13.5" x14ac:dyDescent="0.3">
      <c r="A166" s="19"/>
      <c r="B166" s="33" t="s">
        <v>163</v>
      </c>
      <c r="C166" s="19">
        <v>9</v>
      </c>
      <c r="D166" s="135" t="s">
        <v>289</v>
      </c>
      <c r="E166" s="135"/>
      <c r="F166" s="33"/>
      <c r="G166" s="33"/>
      <c r="H166" s="80"/>
      <c r="I166" s="78"/>
      <c r="J166" s="33"/>
      <c r="K166" s="33"/>
      <c r="L166" s="33"/>
    </row>
    <row r="167" spans="1:12" ht="13.5" x14ac:dyDescent="0.3">
      <c r="A167" s="19"/>
      <c r="B167" s="33" t="s">
        <v>164</v>
      </c>
      <c r="C167" s="19">
        <v>10</v>
      </c>
      <c r="D167" s="135" t="s">
        <v>289</v>
      </c>
      <c r="E167" s="135"/>
      <c r="F167" s="33"/>
      <c r="G167" s="33"/>
      <c r="H167" s="80"/>
      <c r="I167" s="78"/>
      <c r="J167" s="33"/>
      <c r="K167" s="33"/>
      <c r="L167" s="33"/>
    </row>
    <row r="168" spans="1:12" x14ac:dyDescent="0.3">
      <c r="A168" s="19"/>
      <c r="B168" s="177" t="s">
        <v>183</v>
      </c>
      <c r="C168" s="177"/>
      <c r="D168" s="177"/>
      <c r="E168" s="177"/>
      <c r="F168" s="177"/>
      <c r="G168" s="177"/>
      <c r="H168" s="177"/>
      <c r="I168" s="177"/>
      <c r="J168" s="177"/>
      <c r="K168" s="177"/>
      <c r="L168" s="177"/>
    </row>
    <row r="169" spans="1:12" x14ac:dyDescent="0.3">
      <c r="A169" s="19"/>
      <c r="B169" s="178"/>
      <c r="C169" s="19">
        <f>L156+1</f>
        <v>103</v>
      </c>
      <c r="D169" s="19">
        <f>C169+1</f>
        <v>104</v>
      </c>
      <c r="E169" s="19">
        <f t="shared" ref="E169:L169" si="5">D169+1</f>
        <v>105</v>
      </c>
      <c r="F169" s="19">
        <f t="shared" si="5"/>
        <v>106</v>
      </c>
      <c r="G169" s="19">
        <f t="shared" si="5"/>
        <v>107</v>
      </c>
      <c r="H169" s="19">
        <f t="shared" si="5"/>
        <v>108</v>
      </c>
      <c r="I169" s="19">
        <f t="shared" si="5"/>
        <v>109</v>
      </c>
      <c r="J169" s="19">
        <f t="shared" si="5"/>
        <v>110</v>
      </c>
      <c r="K169" s="19">
        <f t="shared" si="5"/>
        <v>111</v>
      </c>
      <c r="L169" s="19">
        <f t="shared" si="5"/>
        <v>112</v>
      </c>
    </row>
    <row r="170" spans="1:12" ht="24" x14ac:dyDescent="0.3">
      <c r="A170" s="19"/>
      <c r="B170" s="116"/>
      <c r="C170" s="33" t="s">
        <v>115</v>
      </c>
      <c r="D170" s="62" t="s">
        <v>198</v>
      </c>
      <c r="E170" s="62" t="s">
        <v>119</v>
      </c>
      <c r="F170" s="34" t="s">
        <v>124</v>
      </c>
      <c r="G170" s="34" t="s">
        <v>125</v>
      </c>
      <c r="H170" s="36" t="s">
        <v>122</v>
      </c>
      <c r="I170" s="36" t="s">
        <v>123</v>
      </c>
      <c r="J170" s="36" t="s">
        <v>126</v>
      </c>
      <c r="K170" s="36" t="s">
        <v>127</v>
      </c>
      <c r="L170" s="36" t="s">
        <v>129</v>
      </c>
    </row>
    <row r="171" spans="1:12" ht="13.5" x14ac:dyDescent="0.3">
      <c r="A171" s="19"/>
      <c r="B171" s="33" t="s">
        <v>155</v>
      </c>
      <c r="C171" s="19">
        <v>1</v>
      </c>
      <c r="D171" s="33" t="s">
        <v>290</v>
      </c>
      <c r="E171" s="33" t="s">
        <v>287</v>
      </c>
      <c r="F171" s="33" t="s">
        <v>291</v>
      </c>
      <c r="G171" s="33"/>
      <c r="H171" s="80">
        <v>77478154</v>
      </c>
      <c r="I171" s="78" t="s">
        <v>305</v>
      </c>
      <c r="J171" s="33"/>
      <c r="K171" s="33"/>
      <c r="L171" s="33"/>
    </row>
    <row r="172" spans="1:12" ht="13.5" x14ac:dyDescent="0.3">
      <c r="A172" s="19"/>
      <c r="B172" s="33" t="s">
        <v>156</v>
      </c>
      <c r="C172" s="19">
        <v>2</v>
      </c>
      <c r="D172" s="33" t="s">
        <v>292</v>
      </c>
      <c r="E172" s="33" t="s">
        <v>287</v>
      </c>
      <c r="F172" s="33" t="s">
        <v>291</v>
      </c>
      <c r="G172" s="33"/>
      <c r="H172" s="80">
        <v>10175125</v>
      </c>
      <c r="I172" s="78" t="s">
        <v>306</v>
      </c>
      <c r="J172" s="33"/>
      <c r="K172" s="33"/>
      <c r="L172" s="33"/>
    </row>
    <row r="173" spans="1:12" ht="13.5" x14ac:dyDescent="0.3">
      <c r="A173" s="19"/>
      <c r="B173" s="33" t="s">
        <v>157</v>
      </c>
      <c r="C173" s="19">
        <v>3</v>
      </c>
      <c r="D173" s="75" t="s">
        <v>293</v>
      </c>
      <c r="E173" s="33"/>
      <c r="F173" s="33"/>
      <c r="G173" s="33"/>
      <c r="H173" s="80"/>
      <c r="I173" s="78"/>
      <c r="J173" s="33"/>
      <c r="K173" s="33"/>
      <c r="L173" s="33"/>
    </row>
    <row r="174" spans="1:12" ht="13.5" x14ac:dyDescent="0.3">
      <c r="A174" s="19"/>
      <c r="B174" s="33" t="s">
        <v>158</v>
      </c>
      <c r="C174" s="19">
        <v>4</v>
      </c>
      <c r="D174" s="33" t="s">
        <v>293</v>
      </c>
      <c r="E174" s="33"/>
      <c r="F174" s="33"/>
      <c r="G174" s="33"/>
      <c r="H174" s="80"/>
      <c r="I174" s="78"/>
      <c r="J174" s="33"/>
      <c r="K174" s="33"/>
      <c r="L174" s="33"/>
    </row>
    <row r="175" spans="1:12" ht="13.5" x14ac:dyDescent="0.3">
      <c r="A175" s="19"/>
      <c r="B175" s="33" t="s">
        <v>159</v>
      </c>
      <c r="C175" s="19">
        <v>5</v>
      </c>
      <c r="D175" s="33" t="s">
        <v>293</v>
      </c>
      <c r="E175" s="33"/>
      <c r="F175" s="33"/>
      <c r="G175" s="33"/>
      <c r="H175" s="80"/>
      <c r="I175" s="78"/>
      <c r="J175" s="33"/>
      <c r="K175" s="33"/>
      <c r="L175" s="33"/>
    </row>
    <row r="176" spans="1:12" x14ac:dyDescent="0.3">
      <c r="A176" s="19"/>
      <c r="B176" s="145" t="s">
        <v>64</v>
      </c>
      <c r="C176" s="146"/>
      <c r="D176" s="146"/>
      <c r="E176" s="146"/>
      <c r="F176" s="146"/>
      <c r="G176" s="146"/>
      <c r="H176" s="146"/>
      <c r="I176" s="146"/>
      <c r="J176" s="146"/>
      <c r="K176" s="146"/>
      <c r="L176" s="147"/>
    </row>
    <row r="177" spans="1:12" x14ac:dyDescent="0.3">
      <c r="A177" s="19"/>
      <c r="B177" s="154" t="s">
        <v>259</v>
      </c>
      <c r="C177" s="155"/>
      <c r="D177" s="155"/>
      <c r="E177" s="155"/>
      <c r="F177" s="155"/>
      <c r="G177" s="155"/>
      <c r="H177" s="155"/>
      <c r="I177" s="155"/>
      <c r="J177" s="155"/>
      <c r="K177" s="155"/>
      <c r="L177" s="156"/>
    </row>
    <row r="178" spans="1:12" ht="84" x14ac:dyDescent="0.3">
      <c r="A178" s="19">
        <f>L169+1</f>
        <v>113</v>
      </c>
      <c r="B178" s="37" t="s">
        <v>199</v>
      </c>
      <c r="C178" s="151" t="s">
        <v>285</v>
      </c>
      <c r="D178" s="152"/>
      <c r="E178" s="152"/>
      <c r="F178" s="152"/>
      <c r="G178" s="152"/>
      <c r="H178" s="152"/>
      <c r="I178" s="152"/>
      <c r="J178" s="152"/>
      <c r="K178" s="152"/>
      <c r="L178" s="153"/>
    </row>
    <row r="179" spans="1:12" x14ac:dyDescent="0.3">
      <c r="A179" s="19"/>
      <c r="B179" s="145" t="s">
        <v>65</v>
      </c>
      <c r="C179" s="146"/>
      <c r="D179" s="146"/>
      <c r="E179" s="146"/>
      <c r="F179" s="146"/>
      <c r="G179" s="146"/>
      <c r="H179" s="146"/>
      <c r="I179" s="146"/>
      <c r="J179" s="146"/>
      <c r="K179" s="146"/>
      <c r="L179" s="147"/>
    </row>
    <row r="180" spans="1:12" x14ac:dyDescent="0.3">
      <c r="A180" s="19"/>
      <c r="B180" s="33"/>
      <c r="C180" s="118">
        <f>A178+1</f>
        <v>114</v>
      </c>
      <c r="D180" s="118"/>
      <c r="E180" s="118">
        <f>C180+1</f>
        <v>115</v>
      </c>
      <c r="F180" s="118"/>
      <c r="G180" s="118">
        <f>E180+1</f>
        <v>116</v>
      </c>
      <c r="H180" s="118"/>
      <c r="I180" s="118">
        <f>G180+1</f>
        <v>117</v>
      </c>
      <c r="J180" s="118"/>
      <c r="K180" s="41"/>
      <c r="L180" s="42"/>
    </row>
    <row r="181" spans="1:12" x14ac:dyDescent="0.3">
      <c r="A181" s="19"/>
      <c r="B181" s="33"/>
      <c r="C181" s="118" t="s">
        <v>115</v>
      </c>
      <c r="D181" s="118"/>
      <c r="E181" s="176" t="s">
        <v>124</v>
      </c>
      <c r="F181" s="176"/>
      <c r="G181" s="176" t="s">
        <v>125</v>
      </c>
      <c r="H181" s="176"/>
      <c r="I181" s="118" t="s">
        <v>122</v>
      </c>
      <c r="J181" s="118"/>
      <c r="K181" s="43"/>
      <c r="L181" s="44"/>
    </row>
    <row r="182" spans="1:12" x14ac:dyDescent="0.3">
      <c r="A182" s="19"/>
      <c r="B182" s="31" t="s">
        <v>131</v>
      </c>
      <c r="C182" s="175">
        <v>1</v>
      </c>
      <c r="D182" s="175"/>
      <c r="E182" s="135" t="s">
        <v>291</v>
      </c>
      <c r="F182" s="135"/>
      <c r="G182" s="135"/>
      <c r="H182" s="135"/>
      <c r="I182" s="157">
        <v>87653279</v>
      </c>
      <c r="J182" s="135"/>
      <c r="K182" s="43"/>
      <c r="L182" s="44"/>
    </row>
    <row r="183" spans="1:12" x14ac:dyDescent="0.3">
      <c r="A183" s="19"/>
      <c r="B183" s="31" t="s">
        <v>132</v>
      </c>
      <c r="C183" s="175">
        <v>2</v>
      </c>
      <c r="D183" s="175"/>
      <c r="E183" s="135" t="s">
        <v>294</v>
      </c>
      <c r="F183" s="135"/>
      <c r="G183" s="135"/>
      <c r="H183" s="135"/>
      <c r="I183" s="157"/>
      <c r="J183" s="135"/>
      <c r="K183" s="43"/>
      <c r="L183" s="44"/>
    </row>
    <row r="184" spans="1:12" x14ac:dyDescent="0.3">
      <c r="A184" s="19"/>
      <c r="B184" s="31" t="s">
        <v>133</v>
      </c>
      <c r="C184" s="175">
        <v>3</v>
      </c>
      <c r="D184" s="175"/>
      <c r="E184" s="135" t="s">
        <v>294</v>
      </c>
      <c r="F184" s="135"/>
      <c r="G184" s="135"/>
      <c r="H184" s="135"/>
      <c r="I184" s="157"/>
      <c r="J184" s="135"/>
      <c r="K184" s="45"/>
      <c r="L184" s="46"/>
    </row>
    <row r="185" spans="1:12" x14ac:dyDescent="0.3">
      <c r="A185" s="19"/>
      <c r="B185" s="145" t="s">
        <v>66</v>
      </c>
      <c r="C185" s="146"/>
      <c r="D185" s="146"/>
      <c r="E185" s="146"/>
      <c r="F185" s="146"/>
      <c r="G185" s="146"/>
      <c r="H185" s="146"/>
      <c r="I185" s="146"/>
      <c r="J185" s="146"/>
      <c r="K185" s="146"/>
      <c r="L185" s="147"/>
    </row>
    <row r="186" spans="1:12" ht="56.25" customHeight="1" x14ac:dyDescent="0.3">
      <c r="A186" s="19">
        <f>I180+1</f>
        <v>118</v>
      </c>
      <c r="B186" s="187" t="s">
        <v>130</v>
      </c>
      <c r="C186" s="188"/>
      <c r="D186" s="188"/>
      <c r="E186" s="189">
        <v>100</v>
      </c>
      <c r="F186" s="133"/>
      <c r="G186" s="133"/>
      <c r="H186" s="133"/>
      <c r="I186" s="133"/>
      <c r="J186" s="133"/>
      <c r="K186" s="133"/>
      <c r="L186" s="190"/>
    </row>
    <row r="187" spans="1:12" x14ac:dyDescent="0.3">
      <c r="A187" s="19">
        <f t="shared" si="3"/>
        <v>119</v>
      </c>
      <c r="B187" s="187" t="s">
        <v>135</v>
      </c>
      <c r="C187" s="188"/>
      <c r="D187" s="188"/>
      <c r="E187" s="189">
        <v>100</v>
      </c>
      <c r="F187" s="133"/>
      <c r="G187" s="133"/>
      <c r="H187" s="133"/>
      <c r="I187" s="133"/>
      <c r="J187" s="133"/>
      <c r="K187" s="133"/>
      <c r="L187" s="190"/>
    </row>
    <row r="188" spans="1:12" x14ac:dyDescent="0.3">
      <c r="A188" s="19">
        <f t="shared" si="3"/>
        <v>120</v>
      </c>
      <c r="B188" s="187" t="s">
        <v>134</v>
      </c>
      <c r="C188" s="188"/>
      <c r="D188" s="188"/>
      <c r="E188" s="189">
        <v>0</v>
      </c>
      <c r="F188" s="133"/>
      <c r="G188" s="133"/>
      <c r="H188" s="133"/>
      <c r="I188" s="133"/>
      <c r="J188" s="133"/>
      <c r="K188" s="133"/>
      <c r="L188" s="190"/>
    </row>
    <row r="189" spans="1:12" x14ac:dyDescent="0.3">
      <c r="A189" s="39"/>
      <c r="B189" s="57"/>
      <c r="C189" s="57"/>
      <c r="D189" s="57"/>
      <c r="E189" s="57"/>
      <c r="F189" s="57"/>
      <c r="G189" s="57"/>
      <c r="H189" s="57"/>
      <c r="I189" s="57"/>
      <c r="J189" s="57"/>
      <c r="K189" s="57"/>
      <c r="L189" s="57"/>
    </row>
    <row r="190" spans="1:12" x14ac:dyDescent="0.3">
      <c r="A190" s="70" t="s">
        <v>67</v>
      </c>
    </row>
    <row r="191" spans="1:12" ht="15.5" x14ac:dyDescent="0.3">
      <c r="A191" s="70" t="s">
        <v>273</v>
      </c>
    </row>
  </sheetData>
  <mergeCells count="333">
    <mergeCell ref="C49:D49"/>
    <mergeCell ref="F49:G49"/>
    <mergeCell ref="J49:K49"/>
    <mergeCell ref="B186:D186"/>
    <mergeCell ref="E186:L186"/>
    <mergeCell ref="B187:D187"/>
    <mergeCell ref="E187:L187"/>
    <mergeCell ref="B188:D188"/>
    <mergeCell ref="E188:L188"/>
    <mergeCell ref="I103:J103"/>
    <mergeCell ref="I110:J110"/>
    <mergeCell ref="I115:J115"/>
    <mergeCell ref="E107:F107"/>
    <mergeCell ref="E106:F106"/>
    <mergeCell ref="E113:F113"/>
    <mergeCell ref="C110:D110"/>
    <mergeCell ref="C109:D109"/>
    <mergeCell ref="C108:D108"/>
    <mergeCell ref="C107:D107"/>
    <mergeCell ref="C106:D106"/>
    <mergeCell ref="C103:D103"/>
    <mergeCell ref="G181:H181"/>
    <mergeCell ref="G180:H180"/>
    <mergeCell ref="G182:H182"/>
    <mergeCell ref="G183:H183"/>
    <mergeCell ref="G184:H184"/>
    <mergeCell ref="D156:E156"/>
    <mergeCell ref="A1:L1"/>
    <mergeCell ref="E114:F114"/>
    <mergeCell ref="E115:F115"/>
    <mergeCell ref="E119:F119"/>
    <mergeCell ref="E121:F121"/>
    <mergeCell ref="E120:F120"/>
    <mergeCell ref="E122:F122"/>
    <mergeCell ref="E118:F118"/>
    <mergeCell ref="G118:H118"/>
    <mergeCell ref="G119:H119"/>
    <mergeCell ref="G120:H120"/>
    <mergeCell ref="G121:H121"/>
    <mergeCell ref="G122:H122"/>
    <mergeCell ref="G108:H108"/>
    <mergeCell ref="G109:H109"/>
    <mergeCell ref="G110:H110"/>
    <mergeCell ref="E110:F110"/>
    <mergeCell ref="E109:F109"/>
    <mergeCell ref="E108:F108"/>
    <mergeCell ref="C31:L31"/>
    <mergeCell ref="B50:L50"/>
    <mergeCell ref="B61:L61"/>
    <mergeCell ref="B72:L72"/>
    <mergeCell ref="G81:H81"/>
    <mergeCell ref="C91:D91"/>
    <mergeCell ref="C90:D90"/>
    <mergeCell ref="C89:D89"/>
    <mergeCell ref="G80:H80"/>
    <mergeCell ref="G82:H82"/>
    <mergeCell ref="G107:H107"/>
    <mergeCell ref="G106:H106"/>
    <mergeCell ref="G96:H96"/>
    <mergeCell ref="G95:H95"/>
    <mergeCell ref="G94:H94"/>
    <mergeCell ref="G93:H93"/>
    <mergeCell ref="G92:H92"/>
    <mergeCell ref="G91:H91"/>
    <mergeCell ref="G90:H90"/>
    <mergeCell ref="G89:H89"/>
    <mergeCell ref="G88:H88"/>
    <mergeCell ref="B104:L104"/>
    <mergeCell ref="B105:L105"/>
    <mergeCell ref="I96:J96"/>
    <mergeCell ref="E93:F93"/>
    <mergeCell ref="E94:F94"/>
    <mergeCell ref="E95:F95"/>
    <mergeCell ref="E96:F96"/>
    <mergeCell ref="E103:F103"/>
    <mergeCell ref="B98:L98"/>
    <mergeCell ref="C102:D102"/>
    <mergeCell ref="C101:D101"/>
    <mergeCell ref="C100:D100"/>
    <mergeCell ref="G103:H103"/>
    <mergeCell ref="G102:H102"/>
    <mergeCell ref="G101:H101"/>
    <mergeCell ref="G100:H100"/>
    <mergeCell ref="G99:H99"/>
    <mergeCell ref="E101:F101"/>
    <mergeCell ref="E102:F102"/>
    <mergeCell ref="E100:F100"/>
    <mergeCell ref="E99:F99"/>
    <mergeCell ref="C76:D76"/>
    <mergeCell ref="I80:J80"/>
    <mergeCell ref="I81:J81"/>
    <mergeCell ref="I82:J82"/>
    <mergeCell ref="I83:J83"/>
    <mergeCell ref="I84:J84"/>
    <mergeCell ref="I85:J85"/>
    <mergeCell ref="C85:D85"/>
    <mergeCell ref="C84:D84"/>
    <mergeCell ref="C83:D83"/>
    <mergeCell ref="C82:D82"/>
    <mergeCell ref="C81:D81"/>
    <mergeCell ref="C80:D80"/>
    <mergeCell ref="E80:F80"/>
    <mergeCell ref="E81:F81"/>
    <mergeCell ref="E82:F82"/>
    <mergeCell ref="E84:F84"/>
    <mergeCell ref="E83:F83"/>
    <mergeCell ref="E85:F85"/>
    <mergeCell ref="G85:H85"/>
    <mergeCell ref="G84:H84"/>
    <mergeCell ref="G83:H83"/>
    <mergeCell ref="C77:D77"/>
    <mergeCell ref="E77:F77"/>
    <mergeCell ref="B116:L116"/>
    <mergeCell ref="B117:L117"/>
    <mergeCell ref="B112:L112"/>
    <mergeCell ref="B111:L111"/>
    <mergeCell ref="I109:J109"/>
    <mergeCell ref="I108:J108"/>
    <mergeCell ref="I107:J107"/>
    <mergeCell ref="I106:J106"/>
    <mergeCell ref="I114:J114"/>
    <mergeCell ref="I113:J113"/>
    <mergeCell ref="G115:H115"/>
    <mergeCell ref="G114:H114"/>
    <mergeCell ref="G113:H113"/>
    <mergeCell ref="C136:D136"/>
    <mergeCell ref="C137:D137"/>
    <mergeCell ref="C138:D138"/>
    <mergeCell ref="C139:D139"/>
    <mergeCell ref="C140:D140"/>
    <mergeCell ref="C141:D141"/>
    <mergeCell ref="C142:D142"/>
    <mergeCell ref="C143:D143"/>
    <mergeCell ref="D157:E157"/>
    <mergeCell ref="C149:D149"/>
    <mergeCell ref="C150:D150"/>
    <mergeCell ref="C151:D151"/>
    <mergeCell ref="C152:D152"/>
    <mergeCell ref="C153:D153"/>
    <mergeCell ref="C154:D154"/>
    <mergeCell ref="B155:L155"/>
    <mergeCell ref="C9:L9"/>
    <mergeCell ref="C11:L11"/>
    <mergeCell ref="D167:E167"/>
    <mergeCell ref="C181:D181"/>
    <mergeCell ref="C182:D182"/>
    <mergeCell ref="C183:D183"/>
    <mergeCell ref="C184:D184"/>
    <mergeCell ref="E183:F183"/>
    <mergeCell ref="E182:F182"/>
    <mergeCell ref="E181:F181"/>
    <mergeCell ref="E180:F180"/>
    <mergeCell ref="E184:F184"/>
    <mergeCell ref="B168:L168"/>
    <mergeCell ref="B169:B170"/>
    <mergeCell ref="B176:L176"/>
    <mergeCell ref="D158:E158"/>
    <mergeCell ref="D159:E159"/>
    <mergeCell ref="D160:E160"/>
    <mergeCell ref="D161:E161"/>
    <mergeCell ref="D162:E162"/>
    <mergeCell ref="D163:E163"/>
    <mergeCell ref="D164:E164"/>
    <mergeCell ref="D165:E165"/>
    <mergeCell ref="D166:E166"/>
    <mergeCell ref="C93:D93"/>
    <mergeCell ref="C92:D92"/>
    <mergeCell ref="G77:H77"/>
    <mergeCell ref="I77:J77"/>
    <mergeCell ref="I76:J76"/>
    <mergeCell ref="B6:L6"/>
    <mergeCell ref="B33:L33"/>
    <mergeCell ref="A3:A4"/>
    <mergeCell ref="B3:L3"/>
    <mergeCell ref="B4:L4"/>
    <mergeCell ref="B10:L10"/>
    <mergeCell ref="C5:L5"/>
    <mergeCell ref="C7:L7"/>
    <mergeCell ref="C8:L8"/>
    <mergeCell ref="C12:L12"/>
    <mergeCell ref="C18:L18"/>
    <mergeCell ref="C15:L15"/>
    <mergeCell ref="C27:L27"/>
    <mergeCell ref="C19:L19"/>
    <mergeCell ref="C20:L20"/>
    <mergeCell ref="C25:L25"/>
    <mergeCell ref="C26:L26"/>
    <mergeCell ref="G76:H76"/>
    <mergeCell ref="E76:F76"/>
    <mergeCell ref="I91:J91"/>
    <mergeCell ref="I90:J90"/>
    <mergeCell ref="I92:J92"/>
    <mergeCell ref="C88:D88"/>
    <mergeCell ref="C87:D87"/>
    <mergeCell ref="C86:D86"/>
    <mergeCell ref="E86:F86"/>
    <mergeCell ref="E87:F87"/>
    <mergeCell ref="E88:F88"/>
    <mergeCell ref="E89:F89"/>
    <mergeCell ref="E90:F90"/>
    <mergeCell ref="E91:F91"/>
    <mergeCell ref="E92:F92"/>
    <mergeCell ref="G87:H87"/>
    <mergeCell ref="G86:H86"/>
    <mergeCell ref="B134:L134"/>
    <mergeCell ref="B135:L135"/>
    <mergeCell ref="B125:L125"/>
    <mergeCell ref="B97:L97"/>
    <mergeCell ref="C115:D115"/>
    <mergeCell ref="C114:D114"/>
    <mergeCell ref="C113:D113"/>
    <mergeCell ref="C37:L37"/>
    <mergeCell ref="I118:J118"/>
    <mergeCell ref="I119:J119"/>
    <mergeCell ref="I120:J120"/>
    <mergeCell ref="I121:J121"/>
    <mergeCell ref="C122:D122"/>
    <mergeCell ref="C121:D121"/>
    <mergeCell ref="C120:D120"/>
    <mergeCell ref="C119:D119"/>
    <mergeCell ref="C118:D118"/>
    <mergeCell ref="B79:L79"/>
    <mergeCell ref="I93:J93"/>
    <mergeCell ref="I94:J94"/>
    <mergeCell ref="I86:J86"/>
    <mergeCell ref="I87:J87"/>
    <mergeCell ref="I88:J88"/>
    <mergeCell ref="I89:J89"/>
    <mergeCell ref="J47:K47"/>
    <mergeCell ref="J48:K48"/>
    <mergeCell ref="F47:G47"/>
    <mergeCell ref="F48:G48"/>
    <mergeCell ref="C47:D47"/>
    <mergeCell ref="C48:D48"/>
    <mergeCell ref="C16:L16"/>
    <mergeCell ref="C13:L13"/>
    <mergeCell ref="C14:L14"/>
    <mergeCell ref="C17:L17"/>
    <mergeCell ref="B34:L34"/>
    <mergeCell ref="C35:L35"/>
    <mergeCell ref="C45:L45"/>
    <mergeCell ref="B44:L44"/>
    <mergeCell ref="B46:L46"/>
    <mergeCell ref="C32:L32"/>
    <mergeCell ref="C30:L30"/>
    <mergeCell ref="C38:L38"/>
    <mergeCell ref="C39:L39"/>
    <mergeCell ref="C40:L40"/>
    <mergeCell ref="C41:L41"/>
    <mergeCell ref="C42:L42"/>
    <mergeCell ref="E22:G22"/>
    <mergeCell ref="E23:G23"/>
    <mergeCell ref="B185:L185"/>
    <mergeCell ref="B126:L126"/>
    <mergeCell ref="B179:L179"/>
    <mergeCell ref="C178:L178"/>
    <mergeCell ref="C66:L66"/>
    <mergeCell ref="C67:L67"/>
    <mergeCell ref="C69:L69"/>
    <mergeCell ref="C70:L70"/>
    <mergeCell ref="C71:L71"/>
    <mergeCell ref="C73:L73"/>
    <mergeCell ref="B68:L68"/>
    <mergeCell ref="B177:L177"/>
    <mergeCell ref="I180:J180"/>
    <mergeCell ref="I181:J181"/>
    <mergeCell ref="I182:J182"/>
    <mergeCell ref="I183:J183"/>
    <mergeCell ref="I184:J184"/>
    <mergeCell ref="C180:D180"/>
    <mergeCell ref="C144:D144"/>
    <mergeCell ref="B156:B157"/>
    <mergeCell ref="C146:D146"/>
    <mergeCell ref="C147:D147"/>
    <mergeCell ref="C148:D148"/>
    <mergeCell ref="B145:L145"/>
    <mergeCell ref="J129:K129"/>
    <mergeCell ref="J130:K130"/>
    <mergeCell ref="J131:K131"/>
    <mergeCell ref="J132:K132"/>
    <mergeCell ref="J133:K133"/>
    <mergeCell ref="C62:L62"/>
    <mergeCell ref="C63:L63"/>
    <mergeCell ref="C64:L64"/>
    <mergeCell ref="C124:L124"/>
    <mergeCell ref="I122:J122"/>
    <mergeCell ref="B75:L75"/>
    <mergeCell ref="I95:J95"/>
    <mergeCell ref="I102:J102"/>
    <mergeCell ref="I101:J101"/>
    <mergeCell ref="I100:J100"/>
    <mergeCell ref="I99:J99"/>
    <mergeCell ref="C99:D99"/>
    <mergeCell ref="C96:D96"/>
    <mergeCell ref="C95:D95"/>
    <mergeCell ref="C94:D94"/>
    <mergeCell ref="C65:L65"/>
    <mergeCell ref="B74:L74"/>
    <mergeCell ref="C123:L123"/>
    <mergeCell ref="B78:L78"/>
    <mergeCell ref="E24:G24"/>
    <mergeCell ref="C22:D22"/>
    <mergeCell ref="C23:D23"/>
    <mergeCell ref="C24:D24"/>
    <mergeCell ref="B21:L21"/>
    <mergeCell ref="J127:K127"/>
    <mergeCell ref="J128:K128"/>
    <mergeCell ref="B52:L52"/>
    <mergeCell ref="C53:D53"/>
    <mergeCell ref="E53:G53"/>
    <mergeCell ref="C54:D54"/>
    <mergeCell ref="E54:G54"/>
    <mergeCell ref="H53:J53"/>
    <mergeCell ref="H54:J54"/>
    <mergeCell ref="C55:D55"/>
    <mergeCell ref="E55:G55"/>
    <mergeCell ref="C59:D59"/>
    <mergeCell ref="C36:L36"/>
    <mergeCell ref="C29:L29"/>
    <mergeCell ref="C28:L28"/>
    <mergeCell ref="C51:L51"/>
    <mergeCell ref="C43:L43"/>
    <mergeCell ref="H55:J55"/>
    <mergeCell ref="C58:D58"/>
    <mergeCell ref="E58:G58"/>
    <mergeCell ref="H58:J58"/>
    <mergeCell ref="E59:G59"/>
    <mergeCell ref="H59:J59"/>
    <mergeCell ref="B56:L56"/>
    <mergeCell ref="B57:L57"/>
    <mergeCell ref="C60:D60"/>
    <mergeCell ref="E60:G60"/>
    <mergeCell ref="H60:J60"/>
  </mergeCells>
  <pageMargins left="0" right="0" top="0" bottom="0.35433070866141736" header="0.31496062992125984" footer="0.11811023622047245"/>
  <pageSetup paperSize="9" scale="70" fitToHeight="0" orientation="portrait" r:id="rId1"/>
  <headerFooter>
    <oddFooter>&amp;A</oddFooter>
  </headerFooter>
  <rowBreaks count="2" manualBreakCount="2">
    <brk id="73" max="11" man="1"/>
    <brk id="144" max="11"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AIFM file 24(1)</vt:lpstr>
      <vt:lpstr>AIF file 24(1)</vt:lpstr>
      <vt:lpstr>'AIF file 24(1)'!Druckbereich</vt:lpstr>
      <vt:lpstr>'AIFM file 24(1)'!Druckbereich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SChristodoulou</dc:creator>
  <cp:lastModifiedBy>Lehecka Georg</cp:lastModifiedBy>
  <cp:lastPrinted>2015-12-10T09:45:45Z</cp:lastPrinted>
  <dcterms:created xsi:type="dcterms:W3CDTF">2013-07-29T08:51:44Z</dcterms:created>
  <dcterms:modified xsi:type="dcterms:W3CDTF">2021-08-12T14:04:30Z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-484522010</vt:i4>
  </property>
  <property fmtid="{D5CDD505-2E9C-101B-9397-08002B2CF9AE}" pid="3" name="_NewReviewCycle">
    <vt:lpwstr/>
  </property>
  <property fmtid="{D5CDD505-2E9C-101B-9397-08002B2CF9AE}" pid="4" name="_EmailSubject">
    <vt:lpwstr>AIFMD-Reporting</vt:lpwstr>
  </property>
  <property fmtid="{D5CDD505-2E9C-101B-9397-08002B2CF9AE}" pid="5" name="_AuthorEmail">
    <vt:lpwstr>norbert.froehlich@fma.gv.at</vt:lpwstr>
  </property>
  <property fmtid="{D5CDD505-2E9C-101B-9397-08002B2CF9AE}" pid="6" name="_AuthorEmailDisplayName">
    <vt:lpwstr>Fröhlich Norbert</vt:lpwstr>
  </property>
  <property fmtid="{D5CDD505-2E9C-101B-9397-08002B2CF9AE}" pid="7" name="_ReviewingToolsShownOnce">
    <vt:lpwstr/>
  </property>
</Properties>
</file>